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janis/Desktop/"/>
    </mc:Choice>
  </mc:AlternateContent>
  <xr:revisionPtr revIDLastSave="0" documentId="8_{76551939-EF34-F94A-9DB0-6ACD1F5E2012}" xr6:coauthVersionLast="47" xr6:coauthVersionMax="47" xr10:uidLastSave="{00000000-0000-0000-0000-000000000000}"/>
  <bookViews>
    <workbookView xWindow="0" yWindow="460" windowWidth="21600" windowHeight="1390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23" i="1"/>
  <c r="C18" i="1"/>
  <c r="C15" i="1"/>
</calcChain>
</file>

<file path=xl/sharedStrings.xml><?xml version="1.0" encoding="utf-8"?>
<sst xmlns="http://schemas.openxmlformats.org/spreadsheetml/2006/main" count="48" uniqueCount="43">
  <si>
    <t>Iegādes gads</t>
  </si>
  <si>
    <t>Nosaukums</t>
  </si>
  <si>
    <t>Iegādes dokuments</t>
  </si>
  <si>
    <t>Kanalizācijas tīklu cauruļvads 563.01m</t>
  </si>
  <si>
    <t>Uzskaites vērtība EUR</t>
  </si>
  <si>
    <t>Kanalizācijas tīklu cauruļvads 261.63m</t>
  </si>
  <si>
    <t>Kanalizācijas tīklu cauruļvads 872.18m</t>
  </si>
  <si>
    <t>Kanalizācijas sūkņu stacija KSS-1</t>
  </si>
  <si>
    <t>Kanalizācijas sūkņu stacija KSS-2</t>
  </si>
  <si>
    <t>Kanalizācijas sūkņu stacija KSS-3</t>
  </si>
  <si>
    <t>Kaisītājs piekabināms S-290</t>
  </si>
  <si>
    <t>A/m ŠKODA ROOMSTER</t>
  </si>
  <si>
    <t>Daudzdz.dzīv.mājas jumta seguma nomaiņa</t>
  </si>
  <si>
    <t>Dzinējs D245-06D traktoram BELARUS</t>
  </si>
  <si>
    <t>Traktors Vega 36HPc pusass komplekts</t>
  </si>
  <si>
    <t>Apkures katls SOKOL 50kW un tā uzstādīšana Rojas NAI</t>
  </si>
  <si>
    <t>Sūknis FLYGT MP3069 Rudē</t>
  </si>
  <si>
    <t>Radiomodems 636 Supercom Sontex ar programmatūru</t>
  </si>
  <si>
    <t>Reduktors NRW Rojas katlumājā</t>
  </si>
  <si>
    <t>Portatīvais dators Lenovo V15 ūdenssaimniecībā</t>
  </si>
  <si>
    <t>Sūknis WILO IPL 80/155 Rojas katlumājā</t>
  </si>
  <si>
    <t>Rudes katlumājas siltumtrases remonts</t>
  </si>
  <si>
    <t>SIA AJOR, PN akts 10.10.18.</t>
  </si>
  <si>
    <t>IKU EDUARDS, PvZ Nr. ALS 110-19</t>
  </si>
  <si>
    <t>SIA AJA, PvZ Nr. AJA 19/0049</t>
  </si>
  <si>
    <t>Kases aparāts CHD 3850 ar naudas lādi, Selgas 8</t>
  </si>
  <si>
    <t>SIA 3425AK, PvZ Nr. 0001</t>
  </si>
  <si>
    <t>Akts par pieņemšanu ekspluatācijā, Rojas apvienotā būvvalde</t>
  </si>
  <si>
    <t>SIA Kalvas, PN akts 01.10.2019., līg.nr.KAL-019-2019</t>
  </si>
  <si>
    <t>PvZ Nr. POL2020/0438, SIA POLTEH</t>
  </si>
  <si>
    <t>PvZ Nr. ARM103680, SIA ARMETECH</t>
  </si>
  <si>
    <t>SIA AJOR Rēķ.Nr.0169</t>
  </si>
  <si>
    <t>SIA Akorda, PvZ Nr.AK2021273</t>
  </si>
  <si>
    <t>SIA SANO PvZ Nr. S3053616</t>
  </si>
  <si>
    <t>PvZ Nr.13625, 17.11.2021. SIA Energostar</t>
  </si>
  <si>
    <t>PvZ Nr.BTE2022/53630 SIA Biroja Tehnikas Eksperts</t>
  </si>
  <si>
    <t>PvZ Nr. SBM 221073 no 03.03.2022., SIA SB</t>
  </si>
  <si>
    <t>Kopā 2019.gadā</t>
  </si>
  <si>
    <t>Kopā 2020.gadā</t>
  </si>
  <si>
    <t>Kopā 2021.gadā</t>
  </si>
  <si>
    <t>Kopā 2022.gadā</t>
  </si>
  <si>
    <t>SIA Rojas DzKU</t>
  </si>
  <si>
    <t>Izveidotie pamatlīdzekļi laika posmā no 2019.-2022.gadam ieskaitot.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</si>
</sst>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1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G4" sqref="G4"/>
    </sheetView>
  </sheetViews>
  <sheetFormatPr baseColWidth="10" defaultColWidth="8.83203125" defaultRowHeight="15" x14ac:dyDescent="0.2"/>
  <cols>
    <col min="1" max="1" width="10.1640625" customWidth="1"/>
    <col min="2" max="2" width="50" bestFit="1" customWidth="1"/>
    <col min="3" max="3" width="11" customWidth="1"/>
    <col min="4" max="4" width="56.6640625" bestFit="1" customWidth="1"/>
  </cols>
  <sheetData>
    <row r="1" spans="1:4" x14ac:dyDescent="0.2">
      <c r="A1" s="12" t="s">
        <v>41</v>
      </c>
    </row>
    <row r="2" spans="1:4" x14ac:dyDescent="0.2">
      <c r="A2" s="13" t="s">
        <v>42</v>
      </c>
      <c r="B2" s="13"/>
      <c r="C2" s="13"/>
      <c r="D2" s="13"/>
    </row>
    <row r="3" spans="1:4" ht="30.75" customHeight="1" x14ac:dyDescent="0.2">
      <c r="A3" s="8" t="s">
        <v>0</v>
      </c>
      <c r="B3" s="11" t="s">
        <v>1</v>
      </c>
      <c r="C3" s="8" t="s">
        <v>4</v>
      </c>
      <c r="D3" s="11" t="s">
        <v>2</v>
      </c>
    </row>
    <row r="4" spans="1:4" x14ac:dyDescent="0.2">
      <c r="A4" s="2">
        <v>43466</v>
      </c>
      <c r="B4" s="3" t="s">
        <v>21</v>
      </c>
      <c r="C4" s="3">
        <v>49358.36</v>
      </c>
      <c r="D4" s="3" t="s">
        <v>22</v>
      </c>
    </row>
    <row r="5" spans="1:4" x14ac:dyDescent="0.2">
      <c r="A5" s="2">
        <v>43522</v>
      </c>
      <c r="B5" s="3" t="s">
        <v>10</v>
      </c>
      <c r="C5" s="3">
        <v>677.69</v>
      </c>
      <c r="D5" s="3" t="s">
        <v>23</v>
      </c>
    </row>
    <row r="6" spans="1:4" x14ac:dyDescent="0.2">
      <c r="A6" s="2">
        <v>43558</v>
      </c>
      <c r="B6" s="3" t="s">
        <v>25</v>
      </c>
      <c r="C6" s="3">
        <v>438.02</v>
      </c>
      <c r="D6" s="3" t="s">
        <v>24</v>
      </c>
    </row>
    <row r="7" spans="1:4" x14ac:dyDescent="0.2">
      <c r="A7" s="2">
        <v>43608</v>
      </c>
      <c r="B7" s="3" t="s">
        <v>11</v>
      </c>
      <c r="C7" s="4">
        <v>1900</v>
      </c>
      <c r="D7" s="3" t="s">
        <v>26</v>
      </c>
    </row>
    <row r="8" spans="1:4" x14ac:dyDescent="0.2">
      <c r="A8" s="5">
        <v>43656</v>
      </c>
      <c r="B8" s="6" t="s">
        <v>3</v>
      </c>
      <c r="C8" s="6">
        <v>88648.37</v>
      </c>
      <c r="D8" s="6" t="s">
        <v>27</v>
      </c>
    </row>
    <row r="9" spans="1:4" x14ac:dyDescent="0.2">
      <c r="A9" s="5">
        <v>43656</v>
      </c>
      <c r="B9" s="6" t="s">
        <v>5</v>
      </c>
      <c r="C9" s="6">
        <v>41194.78</v>
      </c>
      <c r="D9" s="6" t="s">
        <v>27</v>
      </c>
    </row>
    <row r="10" spans="1:4" x14ac:dyDescent="0.2">
      <c r="A10" s="5">
        <v>43656</v>
      </c>
      <c r="B10" s="6" t="s">
        <v>6</v>
      </c>
      <c r="C10" s="6">
        <v>137328.54</v>
      </c>
      <c r="D10" s="6" t="s">
        <v>27</v>
      </c>
    </row>
    <row r="11" spans="1:4" x14ac:dyDescent="0.2">
      <c r="A11" s="5">
        <v>43656</v>
      </c>
      <c r="B11" s="6" t="s">
        <v>7</v>
      </c>
      <c r="C11" s="6">
        <v>35849.870000000003</v>
      </c>
      <c r="D11" s="6" t="s">
        <v>27</v>
      </c>
    </row>
    <row r="12" spans="1:4" x14ac:dyDescent="0.2">
      <c r="A12" s="5">
        <v>43656</v>
      </c>
      <c r="B12" s="6" t="s">
        <v>8</v>
      </c>
      <c r="C12" s="6">
        <v>35849.870000000003</v>
      </c>
      <c r="D12" s="6" t="s">
        <v>27</v>
      </c>
    </row>
    <row r="13" spans="1:4" x14ac:dyDescent="0.2">
      <c r="A13" s="5">
        <v>43656</v>
      </c>
      <c r="B13" s="6" t="s">
        <v>9</v>
      </c>
      <c r="C13" s="6">
        <v>35849.86</v>
      </c>
      <c r="D13" s="6" t="s">
        <v>27</v>
      </c>
    </row>
    <row r="14" spans="1:4" x14ac:dyDescent="0.2">
      <c r="A14" s="5">
        <v>43739</v>
      </c>
      <c r="B14" s="6" t="s">
        <v>12</v>
      </c>
      <c r="C14" s="6">
        <v>21260.83</v>
      </c>
      <c r="D14" s="6" t="s">
        <v>28</v>
      </c>
    </row>
    <row r="15" spans="1:4" x14ac:dyDescent="0.2">
      <c r="A15" s="6"/>
      <c r="B15" s="9" t="s">
        <v>37</v>
      </c>
      <c r="C15" s="1">
        <f>SUM(C4:C14)</f>
        <v>448356.19</v>
      </c>
      <c r="D15" s="6"/>
    </row>
    <row r="16" spans="1:4" x14ac:dyDescent="0.2">
      <c r="A16" s="5">
        <v>43951</v>
      </c>
      <c r="B16" s="6" t="s">
        <v>13</v>
      </c>
      <c r="C16" s="6">
        <v>4297.5200000000004</v>
      </c>
      <c r="D16" s="6" t="s">
        <v>29</v>
      </c>
    </row>
    <row r="17" spans="1:4" x14ac:dyDescent="0.2">
      <c r="A17" s="5">
        <v>44028</v>
      </c>
      <c r="B17" s="6" t="s">
        <v>14</v>
      </c>
      <c r="C17" s="6">
        <v>1196.69</v>
      </c>
      <c r="D17" s="6" t="s">
        <v>30</v>
      </c>
    </row>
    <row r="18" spans="1:4" x14ac:dyDescent="0.2">
      <c r="A18" s="6"/>
      <c r="B18" s="9" t="s">
        <v>38</v>
      </c>
      <c r="C18" s="1">
        <f>SUM(C16:C17)</f>
        <v>5494.2100000000009</v>
      </c>
      <c r="D18" s="6"/>
    </row>
    <row r="19" spans="1:4" x14ac:dyDescent="0.2">
      <c r="A19" s="5">
        <v>44481</v>
      </c>
      <c r="B19" s="6" t="s">
        <v>15</v>
      </c>
      <c r="C19" s="6">
        <v>11366.53</v>
      </c>
      <c r="D19" s="6" t="s">
        <v>31</v>
      </c>
    </row>
    <row r="20" spans="1:4" x14ac:dyDescent="0.2">
      <c r="A20" s="5">
        <v>44509</v>
      </c>
      <c r="B20" s="6" t="s">
        <v>16</v>
      </c>
      <c r="C20" s="6">
        <v>898.37</v>
      </c>
      <c r="D20" s="6" t="s">
        <v>32</v>
      </c>
    </row>
    <row r="21" spans="1:4" x14ac:dyDescent="0.2">
      <c r="A21" s="5">
        <v>44512</v>
      </c>
      <c r="B21" s="6" t="s">
        <v>17</v>
      </c>
      <c r="C21" s="7">
        <v>900</v>
      </c>
      <c r="D21" s="6" t="s">
        <v>33</v>
      </c>
    </row>
    <row r="22" spans="1:4" x14ac:dyDescent="0.2">
      <c r="A22" s="5">
        <v>44517</v>
      </c>
      <c r="B22" s="6" t="s">
        <v>18</v>
      </c>
      <c r="C22" s="6">
        <v>1045.21</v>
      </c>
      <c r="D22" s="6" t="s">
        <v>34</v>
      </c>
    </row>
    <row r="23" spans="1:4" x14ac:dyDescent="0.2">
      <c r="A23" s="6"/>
      <c r="B23" s="9" t="s">
        <v>39</v>
      </c>
      <c r="C23" s="1">
        <f>SUM(C19:C22)</f>
        <v>14210.11</v>
      </c>
      <c r="D23" s="6"/>
    </row>
    <row r="24" spans="1:4" x14ac:dyDescent="0.2">
      <c r="A24" s="5">
        <v>44582</v>
      </c>
      <c r="B24" s="6" t="s">
        <v>19</v>
      </c>
      <c r="C24" s="7">
        <v>590</v>
      </c>
      <c r="D24" s="6" t="s">
        <v>35</v>
      </c>
    </row>
    <row r="25" spans="1:4" x14ac:dyDescent="0.2">
      <c r="A25" s="5">
        <v>44623</v>
      </c>
      <c r="B25" s="6" t="s">
        <v>20</v>
      </c>
      <c r="C25" s="7">
        <v>1242</v>
      </c>
      <c r="D25" s="6" t="s">
        <v>36</v>
      </c>
    </row>
    <row r="26" spans="1:4" x14ac:dyDescent="0.2">
      <c r="A26" s="6"/>
      <c r="B26" s="9" t="s">
        <v>40</v>
      </c>
      <c r="C26" s="10">
        <f>SUM(C24:C25)</f>
        <v>1832</v>
      </c>
      <c r="D26" s="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 Podnieks</cp:lastModifiedBy>
  <dcterms:created xsi:type="dcterms:W3CDTF">2022-06-06T08:01:06Z</dcterms:created>
  <dcterms:modified xsi:type="dcterms:W3CDTF">2022-06-06T10:58:59Z</dcterms:modified>
</cp:coreProperties>
</file>