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showInkAnnotation="0" autoCompressPictures="0"/>
  <mc:AlternateContent xmlns:mc="http://schemas.openxmlformats.org/markup-compatibility/2006">
    <mc:Choice Requires="x15">
      <x15ac:absPath xmlns:x15ac="http://schemas.microsoft.com/office/spreadsheetml/2010/11/ac" url="/Users/janis/Desktop/"/>
    </mc:Choice>
  </mc:AlternateContent>
  <xr:revisionPtr revIDLastSave="0" documentId="13_ncr:1_{FF490F57-895D-E143-A748-966E2A5ADD42}" xr6:coauthVersionLast="47" xr6:coauthVersionMax="47" xr10:uidLastSave="{00000000-0000-0000-0000-000000000000}"/>
  <bookViews>
    <workbookView xWindow="1460" yWindow="460" windowWidth="25580" windowHeight="17540" tabRatio="686" xr2:uid="{00000000-000D-0000-FFFF-FFFF00000000}"/>
  </bookViews>
  <sheets>
    <sheet name="MK forma" sheetId="3" r:id="rId1"/>
    <sheet name="Celtnieku 4" sheetId="5" r:id="rId2"/>
    <sheet name="Celtnieku 4a" sheetId="6" r:id="rId3"/>
    <sheet name="Fabrikas māja2" sheetId="7" r:id="rId4"/>
    <sheet name="Jūras 2" sheetId="8" r:id="rId5"/>
    <sheet name="Jūras 5" sheetId="9" r:id="rId6"/>
    <sheet name="Jūras 7" sheetId="10" r:id="rId7"/>
    <sheet name="Kosmonautu2" sheetId="15" r:id="rId8"/>
    <sheet name="Kosmonautu5" sheetId="17" r:id="rId9"/>
    <sheet name="Kosmonautu6" sheetId="18" r:id="rId10"/>
    <sheet name="Kosmonautu7" sheetId="19" r:id="rId11"/>
    <sheet name="Kosmonautu8" sheetId="20" r:id="rId12"/>
    <sheet name="Kosmonautu9" sheetId="21" r:id="rId13"/>
    <sheet name="Kosmonautu10" sheetId="11" r:id="rId14"/>
    <sheet name="Kosmonautu11" sheetId="12" r:id="rId15"/>
    <sheet name="Kosmonautu13" sheetId="13" r:id="rId16"/>
    <sheet name="Kosmonautu16" sheetId="14" r:id="rId17"/>
    <sheet name="Kosmonautu20" sheetId="16" r:id="rId18"/>
    <sheet name="Mežrozes" sheetId="22" r:id="rId19"/>
    <sheet name="Miera7" sheetId="24" r:id="rId20"/>
    <sheet name="Miera12" sheetId="23" r:id="rId21"/>
    <sheet name="Plūdoņa8" sheetId="26" r:id="rId22"/>
    <sheet name="Plūdoņa10" sheetId="25" r:id="rId23"/>
    <sheet name="Šalkas" sheetId="27" r:id="rId24"/>
    <sheet name="Selgas3" sheetId="29" r:id="rId25"/>
    <sheet name="Selgas16" sheetId="28" r:id="rId26"/>
    <sheet name="Selgas31" sheetId="30" r:id="rId27"/>
    <sheet name="Strauta3" sheetId="33" r:id="rId28"/>
    <sheet name="Strauta6" sheetId="34" r:id="rId29"/>
    <sheet name="Strauta8" sheetId="35" r:id="rId30"/>
    <sheet name="Strauta15" sheetId="41" r:id="rId31"/>
    <sheet name="Strauta17a" sheetId="42" r:id="rId32"/>
    <sheet name="Strauta17" sheetId="32" r:id="rId33"/>
    <sheet name="Lakšas" sheetId="44" r:id="rId34"/>
    <sheet name="Talsu12" sheetId="36" r:id="rId35"/>
    <sheet name="Torņa5" sheetId="37" r:id="rId36"/>
    <sheet name="Zvejnieku14" sheetId="38" r:id="rId37"/>
    <sheet name="Zvejnieku16" sheetId="39" r:id="rId38"/>
    <sheet name="Zvejnieku18" sheetId="40" r:id="rId3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36" i="37" l="1"/>
  <c r="D33" i="17" l="1"/>
</calcChain>
</file>

<file path=xl/sharedStrings.xml><?xml version="1.0" encoding="utf-8"?>
<sst xmlns="http://schemas.openxmlformats.org/spreadsheetml/2006/main" count="4754" uniqueCount="553">
  <si>
    <t xml:space="preserve">I. </t>
  </si>
  <si>
    <t xml:space="preserve">II. </t>
  </si>
  <si>
    <t xml:space="preserve">III. 1. </t>
  </si>
  <si>
    <t xml:space="preserve">III. 2. </t>
  </si>
  <si>
    <t xml:space="preserve">III. 3. </t>
  </si>
  <si>
    <t xml:space="preserve">III. 6. </t>
  </si>
  <si>
    <t>IV. 1. 1</t>
  </si>
  <si>
    <t>IV. 1. 2</t>
  </si>
  <si>
    <t xml:space="preserve">IV. 2. </t>
  </si>
  <si>
    <t xml:space="preserve">IV. 3. </t>
  </si>
  <si>
    <t xml:space="preserve">IV. 6. </t>
  </si>
  <si>
    <t xml:space="preserve">IV. 7. </t>
  </si>
  <si>
    <t>IV. 10. 1</t>
  </si>
  <si>
    <t>IV. 10. 2</t>
  </si>
  <si>
    <t>IV. 10. 3</t>
  </si>
  <si>
    <t>IV. 10. 4</t>
  </si>
  <si>
    <t>IV. 14. 1</t>
  </si>
  <si>
    <t>IV. 14. 2</t>
  </si>
  <si>
    <t>IV. 14. 3</t>
  </si>
  <si>
    <t xml:space="preserve">3. pielikums </t>
  </si>
  <si>
    <t xml:space="preserve">Ministru kabineta 2017. gada 11. jūlija noteikumiem Nr. 408 </t>
  </si>
  <si>
    <t xml:space="preserve">Dzīvojamās mājas pārvaldīšanas un apsaimniekošanas ieņēmumu un izdevumu pārskats par 20__. gadu </t>
  </si>
  <si>
    <t xml:space="preserve">Mājas Mājas pārvaldnieks adrese </t>
  </si>
  <si>
    <r>
      <t xml:space="preserve">Pārvaldīšanas maksa ____________ </t>
    </r>
    <r>
      <rPr>
        <i/>
        <sz val="14"/>
        <color theme="1"/>
        <rFont val="Arial"/>
        <family val="2"/>
      </rPr>
      <t>euro</t>
    </r>
    <r>
      <rPr>
        <sz val="14"/>
        <color theme="1"/>
        <rFont val="ArialMT"/>
      </rPr>
      <t>/m</t>
    </r>
    <r>
      <rPr>
        <sz val="12"/>
        <color theme="1"/>
        <rFont val="ArialMT"/>
      </rPr>
      <t xml:space="preserve">2 </t>
    </r>
    <r>
      <rPr>
        <sz val="14"/>
        <color theme="1"/>
        <rFont val="ArialMT"/>
      </rPr>
      <t xml:space="preserve">mēnesī </t>
    </r>
  </si>
  <si>
    <t xml:space="preserve">(nosaukums, reģistrācijas Nr., adrese) </t>
  </si>
  <si>
    <t xml:space="preserve">Nr. p. k. </t>
  </si>
  <si>
    <t xml:space="preserve">Ieņēmumu un izdevumu posteņi </t>
  </si>
  <si>
    <r>
      <t>Plānotā summa pārskata periodā (</t>
    </r>
    <r>
      <rPr>
        <i/>
        <sz val="13"/>
        <color theme="1"/>
        <rFont val="Arial"/>
        <family val="2"/>
      </rPr>
      <t>euro</t>
    </r>
    <r>
      <rPr>
        <sz val="13"/>
        <color theme="1"/>
        <rFont val="ArialMT"/>
      </rPr>
      <t xml:space="preserve">) </t>
    </r>
  </si>
  <si>
    <r>
      <t>Faktiskā summa pārskata periodā (</t>
    </r>
    <r>
      <rPr>
        <i/>
        <sz val="13"/>
        <color theme="1"/>
        <rFont val="Arial"/>
        <family val="2"/>
      </rPr>
      <t>euro</t>
    </r>
    <r>
      <rPr>
        <sz val="13"/>
        <color theme="1"/>
        <rFont val="ArialMT"/>
      </rPr>
      <t xml:space="preserve">) </t>
    </r>
  </si>
  <si>
    <t xml:space="preserve">Maksājuma atlikums kalendāra gada sākumā par pārvaldīšanas pakalpojumu (euro) </t>
  </si>
  <si>
    <r>
      <t xml:space="preserve">Uzkrāto līdzekļu apmērs turpmākajos periodos nepieciešamajiem uzturēšanas darbiem kalendāra gada sākumā </t>
    </r>
    <r>
      <rPr>
        <i/>
        <sz val="13"/>
        <color theme="1"/>
        <rFont val="Arial"/>
        <family val="2"/>
      </rPr>
      <t xml:space="preserve">(euro) </t>
    </r>
  </si>
  <si>
    <t xml:space="preserve">III. </t>
  </si>
  <si>
    <t xml:space="preserve">Saņemtie maksājumi </t>
  </si>
  <si>
    <t xml:space="preserve">Maksājumi par pārvaldīšanas pakalpojumu </t>
  </si>
  <si>
    <t xml:space="preserve">Maksājumi par turpmākajos periodos obligāto pārvaldīšanas darbību ietvaros veicamo dzīvojamās mājas remontu, atjaunošanu vai pārbūvi </t>
  </si>
  <si>
    <t xml:space="preserve">Līdzekļi ārpuskārtas remontiem </t>
  </si>
  <si>
    <t xml:space="preserve">III. 4. </t>
  </si>
  <si>
    <t xml:space="preserve">Apdrošināšana </t>
  </si>
  <si>
    <t xml:space="preserve">III. 5. </t>
  </si>
  <si>
    <r>
      <t>Atlīdzība par pārvaldīšanu</t>
    </r>
    <r>
      <rPr>
        <sz val="11"/>
        <color theme="1"/>
        <rFont val="ArialMT"/>
      </rPr>
      <t xml:space="preserve">1 </t>
    </r>
  </si>
  <si>
    <t xml:space="preserve">Citi ieņēmumi (īres maksa) </t>
  </si>
  <si>
    <t xml:space="preserve">IV. </t>
  </si>
  <si>
    <t xml:space="preserve">Izdevumi </t>
  </si>
  <si>
    <t xml:space="preserve">IV. 1. </t>
  </si>
  <si>
    <t xml:space="preserve">Dzīvojamās mājas sanitārā apkope </t>
  </si>
  <si>
    <t>Regulāri veicamie darbi (sētnieks)</t>
  </si>
  <si>
    <t>Papildus veicamie darbi (pļaušana, lapu savākšana, sniega tīrīšana ar tehniku)</t>
  </si>
  <si>
    <t xml:space="preserve">Dzīvojamās mājas lietas vešana </t>
  </si>
  <si>
    <t xml:space="preserve">Pārvaldīšanas darba plānošana, organizēšana un pārraudzība </t>
  </si>
  <si>
    <t xml:space="preserve">IV. 4. </t>
  </si>
  <si>
    <t xml:space="preserve">Līgumu slēgšana par siltumenerģijas, arī dabasgāzes piegādi, ūdensapgādes un kanalizācijas pakalpojumu nodrošināšanu, sadzīves atkritumu izvešanu, elektroenerģiju, piesaistītā zemesgabala lietošanu </t>
  </si>
  <si>
    <t xml:space="preserve">IV. 5. </t>
  </si>
  <si>
    <t xml:space="preserve">Informācijas sniegšana valsts un pašvaldību institūcijām </t>
  </si>
  <si>
    <t xml:space="preserve">Dzīvojamās mājas, tajā esošo iekārtu un komunikāciju vizuālā pārbaude </t>
  </si>
  <si>
    <t xml:space="preserve">Dzīvojamās mājas, tajā esošo iekārtu un komunikāciju tehniskā apsekošana </t>
  </si>
  <si>
    <t xml:space="preserve">IV. 8. </t>
  </si>
  <si>
    <t xml:space="preserve">Dzīvojamās mājas iekārtu inženierkomunikāciju un sistēmu tehniskā apkope </t>
  </si>
  <si>
    <t xml:space="preserve">IV. 9. </t>
  </si>
  <si>
    <t xml:space="preserve">Dzīvojamās mājas, tajā esošo iekārtu un inženierkomunikāciju uzturēšanas darbi, kas segti no maksājumiem par turpmākajos periodos obligāto pārvaldīšanas darbību ietvaros veicamo dzīvojamās mājas remontu, atjaunošanu vai pārbūvi (norādīt katra darba nosaukumu, izmaksas un veikšanas laiku) </t>
  </si>
  <si>
    <t xml:space="preserve">IV. 10. </t>
  </si>
  <si>
    <t xml:space="preserve">Dzīvojamās mājas, tajā esošo iekārtu un inženierkomunikāciju plānotie uzturēšanas darbi, kas segti no maksājumiem par pārvaldīšanas pakalpojumu (norādīt katra darba nosaukumu, izmaksas un veikšanas laiku) </t>
  </si>
  <si>
    <t>Ūdensvada un kanalizācijas sistēma</t>
  </si>
  <si>
    <t>Siltumapgādes sistēma</t>
  </si>
  <si>
    <t>Elektroapgādes sistēma</t>
  </si>
  <si>
    <t>Mājas konstruktīvie elementi</t>
  </si>
  <si>
    <t xml:space="preserve">IV. 11. </t>
  </si>
  <si>
    <t xml:space="preserve">Dzīvojamās mājas energoefektivitātei noteikto minimālo prasību izpildes nodrošināšana </t>
  </si>
  <si>
    <t xml:space="preserve">IV. 12. </t>
  </si>
  <si>
    <t xml:space="preserve">Dzīvojamai mājai kā vides objektam noteikto prasību izpildes nodrošināšana </t>
  </si>
  <si>
    <t xml:space="preserve">IV. 13. </t>
  </si>
  <si>
    <t xml:space="preserve">IV. 14. </t>
  </si>
  <si>
    <t xml:space="preserve">Citi ar dzīvojamās mājas pārvaldīšanu saistīti izdevumi (norādīt, kādi) </t>
  </si>
  <si>
    <t>Mājas pārvaldīšanas finanšu, juridiskie un lietvedības pakalpojumi</t>
  </si>
  <si>
    <t>Avārījas dienesta darbības nodrošināšana</t>
  </si>
  <si>
    <t>Transporta izdevumi strādnieku un materiālu pārvietošanai</t>
  </si>
  <si>
    <t xml:space="preserve">IV. 15. </t>
  </si>
  <si>
    <t xml:space="preserve">Izdevumi ārpuskārtas remontiem (norādīt katra darba nosaukumu, izmaksas un veikšanas laiku) </t>
  </si>
  <si>
    <t xml:space="preserve">V. </t>
  </si>
  <si>
    <t xml:space="preserve">Maksājuma atlikums kalendāra gada beigās par pārvaldīšanas pakalpojumu (euro) </t>
  </si>
  <si>
    <t xml:space="preserve">VI. </t>
  </si>
  <si>
    <r>
      <t>Uzkrāto līdzekļu apmērs turpmākajos periodos nepieciešamajiem uzturēšanas darbiem kalendāra gada beigās</t>
    </r>
    <r>
      <rPr>
        <sz val="11"/>
        <color theme="1"/>
        <rFont val="ArialMT"/>
      </rPr>
      <t xml:space="preserve">2 </t>
    </r>
    <r>
      <rPr>
        <i/>
        <sz val="13"/>
        <color theme="1"/>
        <rFont val="Arial"/>
        <family val="2"/>
      </rPr>
      <t xml:space="preserve">(euro) </t>
    </r>
  </si>
  <si>
    <t xml:space="preserve">Uzkrāto līdzekļu apmērs turpmākajos periodos nepieciešamajiem uzturēšanas darbiem kalendāra gada sākumā (euro) </t>
  </si>
  <si>
    <t xml:space="preserve">Atlīdzība par pārvaldīšanu1 </t>
  </si>
  <si>
    <t xml:space="preserve">Uzkrāto līdzekļu apmērs turpmākajos periodos nepieciešamajiem uzturēšanas darbiem kalendāra gada beigās2 (euro) </t>
  </si>
  <si>
    <t>Nr.p.k.</t>
  </si>
  <si>
    <t>Ieņēmumu un izdevumu posteņi</t>
  </si>
  <si>
    <t>Faktiskā summa, EUR</t>
  </si>
  <si>
    <t>Māja adrese _ Celtnieku iela, 4, Roja, Rojas novads</t>
  </si>
  <si>
    <t>Mājas pārvaldnieks - Rojas DzKU SIA, R.Nr. 41203007854, Selgas iela 8, Roja, Rojas novads</t>
  </si>
  <si>
    <r>
      <t xml:space="preserve">Pārvaldīšanas maksa 0,34 </t>
    </r>
    <r>
      <rPr>
        <i/>
        <sz val="9"/>
        <color theme="1"/>
        <rFont val="Arial"/>
        <family val="2"/>
      </rPr>
      <t>euro</t>
    </r>
    <r>
      <rPr>
        <sz val="9"/>
        <color theme="1"/>
        <rFont val="Arial"/>
        <family val="2"/>
      </rPr>
      <t xml:space="preserve">/m2 mēnesī </t>
    </r>
  </si>
  <si>
    <t>Māja adrese _ Celtnieku iela, 4a, Roja, Rojas novads</t>
  </si>
  <si>
    <t>Māja adrese _ Fabrikas māja 2, Roja, Rojas novads</t>
  </si>
  <si>
    <t>Māja adrese _ Jūras iela, 2, Roja, Rojas novads</t>
  </si>
  <si>
    <t>Māja adrese _ Jūras iela, 5, Roja, Rojas novads</t>
  </si>
  <si>
    <t>Māja adrese _ Jūras iela, 7, Roja, Rojas novads</t>
  </si>
  <si>
    <t>Māja adrese _ Kosmonautu iela, 10, Roja, Rojas novads</t>
  </si>
  <si>
    <t>Māja adrese _ Kosmonautu iela, 11, Roja, Rojas novads</t>
  </si>
  <si>
    <t>Māja adrese _ Kosmonautu iela, 13, Roja, Rojas novads</t>
  </si>
  <si>
    <t>Māja adrese _ Kosmonautu iela, 16, Roja, Rojas novads</t>
  </si>
  <si>
    <t>Māja adrese _ Kosmonautu iela, 2, Roja, Rojas novads</t>
  </si>
  <si>
    <t>Māja adrese _ Kosmonautu iela, 20, Roja, Rojas novads</t>
  </si>
  <si>
    <t>Māja adrese _ Kosmonautu iela, 5, Roja, Rojas novads</t>
  </si>
  <si>
    <t>Māja adrese _ Kosmonautu iela, 6, Roja, Rojas novads</t>
  </si>
  <si>
    <t>Māja adrese _ Kosmonautu iela, 7, Roja, Rojas novads</t>
  </si>
  <si>
    <t>Māja adrese _ Kosmonautu iela, 8, Roja, Rojas novads</t>
  </si>
  <si>
    <t>Māja adrese _ Kosmonautu iela, 9, Roja, Rojas novads</t>
  </si>
  <si>
    <t>Māja adrese _ Mežrozes, Rude, Rojas novads</t>
  </si>
  <si>
    <t>Māja adrese _ Miera iela 12, Roja, Rojas novads</t>
  </si>
  <si>
    <t>Māja adrese _Miera iela 7, Roja, Rojas novads</t>
  </si>
  <si>
    <t>Māja adrese _ Plūdoņa iela, 10, Roja, Rojas novads</t>
  </si>
  <si>
    <t>Māja adrese _ Plūdoņa iela, 8, Roja, Rojas novads</t>
  </si>
  <si>
    <t>Māja adrese _ Šalkas, Rude, Rojas novads</t>
  </si>
  <si>
    <t>Māja adrese _ Selgas iela, 16, Roja, Rojas novads</t>
  </si>
  <si>
    <t>Māja adrese _ Selgas iela, 3, Roja, Rojas novads</t>
  </si>
  <si>
    <t>Māja adrese _ Selgas iela, 31, Roja, Rojas novads</t>
  </si>
  <si>
    <t>Māja adrese _ Strauta iela, 17, Roja, Rojas novads</t>
  </si>
  <si>
    <t>Māja adrese _ Strauta iela, 3, Roja, Rojas novads</t>
  </si>
  <si>
    <t>Māja adrese _ Strauta iela, 6, Roja, Rojas novads</t>
  </si>
  <si>
    <t>Māja adrese _ Strauta iela, 8, Roja, Rojas novads</t>
  </si>
  <si>
    <t>Māja adrese _ Talsu iela, 12, Roja, Rojas novads</t>
  </si>
  <si>
    <t>Māja adrese _ Torņa iela, 5, Roja, Rojas novads</t>
  </si>
  <si>
    <t>Māja adrese _ Zvejnieku iela, 14, Roja, Rojas novads</t>
  </si>
  <si>
    <t>Māja adrese _ Zvejnieku iela, 16, Roja, Rojas novads</t>
  </si>
  <si>
    <t>Māja adrese _ Zvejnieku iela, 18, Roja, Rojas novads</t>
  </si>
  <si>
    <t>Māja adrese _ Strauta iela, 15, Roja, Rojas novads</t>
  </si>
  <si>
    <t>Māja adrese _ Strauta iela, 17a, Roja, Rojas novads</t>
  </si>
  <si>
    <r>
      <t xml:space="preserve">Pārvaldīšanas maksa 0,25 </t>
    </r>
    <r>
      <rPr>
        <i/>
        <sz val="9"/>
        <color theme="1"/>
        <rFont val="Arial"/>
        <family val="2"/>
      </rPr>
      <t>euro</t>
    </r>
    <r>
      <rPr>
        <sz val="9"/>
        <color theme="1"/>
        <rFont val="Arial"/>
        <family val="2"/>
      </rPr>
      <t xml:space="preserve">/m2 mēnesī </t>
    </r>
  </si>
  <si>
    <r>
      <t xml:space="preserve">Pārvaldīšanas maksa 0,27 </t>
    </r>
    <r>
      <rPr>
        <i/>
        <sz val="9"/>
        <color theme="1"/>
        <rFont val="Arial"/>
        <family val="2"/>
      </rPr>
      <t>euro</t>
    </r>
    <r>
      <rPr>
        <sz val="9"/>
        <color theme="1"/>
        <rFont val="Arial"/>
        <family val="2"/>
      </rPr>
      <t xml:space="preserve">/m2 mēnesī </t>
    </r>
  </si>
  <si>
    <t>Māja adrese _ Lakšas, Roja, Rojas novads</t>
  </si>
  <si>
    <t>SIA " Rojas DzKU" valdes loceklis Jānis Podnieks</t>
  </si>
  <si>
    <t xml:space="preserve">Mājas iedzīvotāju kopējo parādu summa apsaimniekotājam uz 2020.gada 30.decembri ir </t>
  </si>
  <si>
    <t>2021.03.30</t>
  </si>
  <si>
    <r>
      <t xml:space="preserve">Pārvaldīšanas maksa 0,29 </t>
    </r>
    <r>
      <rPr>
        <i/>
        <sz val="9"/>
        <color theme="1"/>
        <rFont val="Arial"/>
        <family val="2"/>
      </rPr>
      <t>euro</t>
    </r>
    <r>
      <rPr>
        <sz val="9"/>
        <color theme="1"/>
        <rFont val="Arial"/>
        <family val="2"/>
      </rPr>
      <t xml:space="preserve">/m2 mēnesī </t>
    </r>
  </si>
  <si>
    <r>
      <t xml:space="preserve">Pārvaldīšanas maksa 0,32 </t>
    </r>
    <r>
      <rPr>
        <i/>
        <sz val="9"/>
        <color theme="1"/>
        <rFont val="Arial"/>
        <family val="2"/>
      </rPr>
      <t>euro</t>
    </r>
    <r>
      <rPr>
        <sz val="9"/>
        <color theme="1"/>
        <rFont val="Arial"/>
        <family val="2"/>
      </rPr>
      <t xml:space="preserve">/m2 mēnesī </t>
    </r>
  </si>
  <si>
    <r>
      <t xml:space="preserve">Pārvaldīšanas maksa 0,36 </t>
    </r>
    <r>
      <rPr>
        <i/>
        <sz val="9"/>
        <color theme="1"/>
        <rFont val="Arial"/>
        <family val="2"/>
      </rPr>
      <t>euro</t>
    </r>
    <r>
      <rPr>
        <sz val="9"/>
        <color theme="1"/>
        <rFont val="Arial"/>
        <family val="2"/>
      </rPr>
      <t xml:space="preserve">/m2 mēnesī </t>
    </r>
  </si>
  <si>
    <r>
      <t xml:space="preserve">Pārvaldīšanas maksa 0,35 </t>
    </r>
    <r>
      <rPr>
        <i/>
        <sz val="9"/>
        <color theme="1"/>
        <rFont val="Arial"/>
        <family val="2"/>
      </rPr>
      <t>euro</t>
    </r>
    <r>
      <rPr>
        <sz val="9"/>
        <color theme="1"/>
        <rFont val="Arial"/>
        <family val="2"/>
      </rPr>
      <t xml:space="preserve">/m2 mēnesī </t>
    </r>
  </si>
  <si>
    <r>
      <t xml:space="preserve">Pārvaldīšanas maksa 0,38 </t>
    </r>
    <r>
      <rPr>
        <i/>
        <sz val="9"/>
        <color theme="1"/>
        <rFont val="Arial"/>
        <family val="2"/>
      </rPr>
      <t>euro</t>
    </r>
    <r>
      <rPr>
        <sz val="9"/>
        <color theme="1"/>
        <rFont val="Arial"/>
        <family val="2"/>
      </rPr>
      <t xml:space="preserve">/m2 mēnesī </t>
    </r>
  </si>
  <si>
    <r>
      <t xml:space="preserve">Pārvaldīšanas maksa 0,31 </t>
    </r>
    <r>
      <rPr>
        <i/>
        <sz val="9"/>
        <color theme="1"/>
        <rFont val="Arial"/>
        <family val="2"/>
      </rPr>
      <t>euro</t>
    </r>
    <r>
      <rPr>
        <sz val="9"/>
        <color theme="1"/>
        <rFont val="Arial"/>
        <family val="2"/>
      </rPr>
      <t xml:space="preserve">/m2 mēnesī </t>
    </r>
  </si>
  <si>
    <r>
      <t xml:space="preserve">Pārvaldīšanas maksa 0,28 </t>
    </r>
    <r>
      <rPr>
        <i/>
        <sz val="9"/>
        <color theme="1"/>
        <rFont val="Arial"/>
        <family val="2"/>
      </rPr>
      <t>euro</t>
    </r>
    <r>
      <rPr>
        <sz val="9"/>
        <color theme="1"/>
        <rFont val="Arial"/>
        <family val="2"/>
      </rPr>
      <t xml:space="preserve">/m2 mēnesī </t>
    </r>
  </si>
  <si>
    <r>
      <t xml:space="preserve">Pārvaldīšanas maksa 0,45 </t>
    </r>
    <r>
      <rPr>
        <i/>
        <sz val="9"/>
        <color theme="1"/>
        <rFont val="Arial"/>
        <family val="2"/>
      </rPr>
      <t>euro</t>
    </r>
    <r>
      <rPr>
        <sz val="9"/>
        <color theme="1"/>
        <rFont val="Arial"/>
        <family val="2"/>
      </rPr>
      <t xml:space="preserve">/m2 mēnesī </t>
    </r>
  </si>
  <si>
    <r>
      <t xml:space="preserve">Pārvaldīšanas maksa 0,42  </t>
    </r>
    <r>
      <rPr>
        <i/>
        <sz val="9"/>
        <color theme="1"/>
        <rFont val="Arial"/>
        <family val="2"/>
      </rPr>
      <t>euro</t>
    </r>
    <r>
      <rPr>
        <sz val="9"/>
        <color theme="1"/>
        <rFont val="Arial"/>
        <family val="2"/>
      </rPr>
      <t xml:space="preserve">/m2 mēnesī </t>
    </r>
  </si>
  <si>
    <r>
      <t xml:space="preserve">Pārvaldīšanas maksa 0,17 </t>
    </r>
    <r>
      <rPr>
        <i/>
        <sz val="9"/>
        <color theme="1"/>
        <rFont val="Arial"/>
        <family val="2"/>
      </rPr>
      <t>euro</t>
    </r>
    <r>
      <rPr>
        <sz val="9"/>
        <color theme="1"/>
        <rFont val="Arial"/>
        <family val="2"/>
      </rPr>
      <t xml:space="preserve">/m2 mēnesī </t>
    </r>
  </si>
  <si>
    <t>Uzkrājuma naudas izlietošana pēc iedzīvotāju lēmuma</t>
  </si>
  <si>
    <t>Dzīvojamās mājas pārvaldīšanas un apsaimniekošanas ieņēmumu un izdevumu pārskats par 2021.gadu .</t>
  </si>
  <si>
    <t>2022.03.30</t>
  </si>
  <si>
    <t>Summa no Summa bez PVN</t>
  </si>
  <si>
    <t>Nom.Nosaukums</t>
  </si>
  <si>
    <t>Piezīmes</t>
  </si>
  <si>
    <t>Grand Total</t>
  </si>
  <si>
    <t>Strādnieka pakalpojumi - sētnieks</t>
  </si>
  <si>
    <t>sētnieks</t>
  </si>
  <si>
    <t>Strādnieka pakalpojumi - citi teritorijas un koplietošanas telpu uzturēšanas un apkopšanas pakalP.</t>
  </si>
  <si>
    <t>gads</t>
  </si>
  <si>
    <t>Pagraba tīrīšana</t>
  </si>
  <si>
    <t>Pļaušana</t>
  </si>
  <si>
    <t>Smilts savākšana</t>
  </si>
  <si>
    <t>Zāles pļaušana</t>
  </si>
  <si>
    <t>Dzīvojamās mājas lietas vešana - gab.</t>
  </si>
  <si>
    <t>apsaimniekotājs</t>
  </si>
  <si>
    <t>Pārvaldīšanas darba plānošana, organizēšana un pārraudzība</t>
  </si>
  <si>
    <t>Dzīvojamās mājas, tajā esošo iekārtu un komunikāciju vizuālā pārbaude</t>
  </si>
  <si>
    <t>Ūdens un kanalizācijas sistēma - pakalpojumi</t>
  </si>
  <si>
    <t>285</t>
  </si>
  <si>
    <t>Kanal.stāvvada tīrīšana</t>
  </si>
  <si>
    <t>Kanal.tīrīšana</t>
  </si>
  <si>
    <t>Kanaliz.tīrīšana</t>
  </si>
  <si>
    <t>Kanalizācijas tīrīšana</t>
  </si>
  <si>
    <t>Ūdens maģistrāles nomaiņa</t>
  </si>
  <si>
    <t>Ūdensvada apsekošana</t>
  </si>
  <si>
    <t>Ūdensvada maģistrāles izbūve</t>
  </si>
  <si>
    <t>Siltumapgādes sistēma - pakalpojumi</t>
  </si>
  <si>
    <t>skursteņslauķis</t>
  </si>
  <si>
    <t>Elektroapgādes sistēma - pakalpojumi</t>
  </si>
  <si>
    <t>104</t>
  </si>
  <si>
    <t>326</t>
  </si>
  <si>
    <t>411</t>
  </si>
  <si>
    <t>Elektrības remonts</t>
  </si>
  <si>
    <t>Mājas konstruktīvie elementi - pakalpojumi</t>
  </si>
  <si>
    <t>255</t>
  </si>
  <si>
    <t>302</t>
  </si>
  <si>
    <t>Atkritumu tvertņu demontāža</t>
  </si>
  <si>
    <t>Durvju remonts</t>
  </si>
  <si>
    <t>Karogi</t>
  </si>
  <si>
    <t>Materiālu uzmērīšana</t>
  </si>
  <si>
    <t>administrācija</t>
  </si>
  <si>
    <t>Pārbrauciens</t>
  </si>
  <si>
    <t>Avārijas dienests</t>
  </si>
  <si>
    <t>avārijas dienests</t>
  </si>
  <si>
    <t>243</t>
  </si>
  <si>
    <t>Apsekošana</t>
  </si>
  <si>
    <t>Kanal.apsekošana</t>
  </si>
  <si>
    <t>Stāvvada remonts</t>
  </si>
  <si>
    <t>Ūdensvada remonts</t>
  </si>
  <si>
    <t>Atgaisošana</t>
  </si>
  <si>
    <t>Siltuma apsekošana</t>
  </si>
  <si>
    <t>Siltuma zudumu meklēšana</t>
  </si>
  <si>
    <t>Siltumtīkla apsekošana</t>
  </si>
  <si>
    <t>Stāvvada atgaisošana</t>
  </si>
  <si>
    <t>106</t>
  </si>
  <si>
    <t>190</t>
  </si>
  <si>
    <t>361</t>
  </si>
  <si>
    <t>50</t>
  </si>
  <si>
    <t>Sensora maiņa</t>
  </si>
  <si>
    <t>Sensora, spuldzes nomaiņa</t>
  </si>
  <si>
    <t>Spuldzes nomaiņa</t>
  </si>
  <si>
    <t>155</t>
  </si>
  <si>
    <t>166</t>
  </si>
  <si>
    <t>301</t>
  </si>
  <si>
    <t>346</t>
  </si>
  <si>
    <t>Apsekošana, ieejas jumtiņa tīrīšana</t>
  </si>
  <si>
    <t>Durvju slēdzenes nomaiņa</t>
  </si>
  <si>
    <t>Dušas paliktņa izgatav.</t>
  </si>
  <si>
    <t>Fasādes remonts</t>
  </si>
  <si>
    <t>Jumtiņu hidroizolācija</t>
  </si>
  <si>
    <t>Koridoru logi</t>
  </si>
  <si>
    <t>Logu remonts</t>
  </si>
  <si>
    <t>Pamatu apdare</t>
  </si>
  <si>
    <t>Pamatu krāsošana</t>
  </si>
  <si>
    <t>Pamatu remonts</t>
  </si>
  <si>
    <t>Riteņu statīva remonts</t>
  </si>
  <si>
    <t>Riteņu statīva vešana</t>
  </si>
  <si>
    <t>Sieta apvilkšana ap skursteņiem</t>
  </si>
  <si>
    <t>Siltumizolācija bēniņos</t>
  </si>
  <si>
    <t>(blank)</t>
  </si>
  <si>
    <t>Dzīvojamās mājas lietas vešana</t>
  </si>
  <si>
    <t>Materiālu sagāde</t>
  </si>
  <si>
    <t>52</t>
  </si>
  <si>
    <t>Ūdens vada atkausēšana</t>
  </si>
  <si>
    <t>Ūdenssūkņa remonts</t>
  </si>
  <si>
    <t>skursteņa tīrīšana</t>
  </si>
  <si>
    <t>329</t>
  </si>
  <si>
    <t>371</t>
  </si>
  <si>
    <t>Kāpņu izgatavošana, vešana</t>
  </si>
  <si>
    <t>Lieveņa remonts</t>
  </si>
  <si>
    <t>Materiālu sagat.,impegrēšana</t>
  </si>
  <si>
    <t>Skursteņu apmešana</t>
  </si>
  <si>
    <t>Skursteņu apstrāde</t>
  </si>
  <si>
    <t>Skursteņu remonts</t>
  </si>
  <si>
    <t xml:space="preserve">Mājas iedzīvotāju kopējo parādu summa apsaimniekotājam uz 2021.gada 30.decembri ir </t>
  </si>
  <si>
    <t xml:space="preserve">Mājas iedzīvotāju kopējo parādu summa apsaimniekotājam uz 2020.gada 31.decembri ir </t>
  </si>
  <si>
    <t>Skursteņa remonts</t>
  </si>
  <si>
    <t>Dzīvžoga apgriešana</t>
  </si>
  <si>
    <t>Konteineru izvešana, ievešana</t>
  </si>
  <si>
    <t>Kanal.remonts</t>
  </si>
  <si>
    <t>Kanaliz.stāvvada remonts</t>
  </si>
  <si>
    <t>Ūgunsdzēš.apar.</t>
  </si>
  <si>
    <t>216</t>
  </si>
  <si>
    <t>Notekrenu apsekošana</t>
  </si>
  <si>
    <t>Notekrenu tīrīšana</t>
  </si>
  <si>
    <t>Būvgružu novākšana</t>
  </si>
  <si>
    <t>Lielo ūdensskait.uzstād.</t>
  </si>
  <si>
    <t>Antenu noņemšana</t>
  </si>
  <si>
    <t>Jumta lūku remonts</t>
  </si>
  <si>
    <t>Izdevumi ārpuskārtas remontiem</t>
  </si>
  <si>
    <t>195</t>
  </si>
  <si>
    <t>Būvgružu aizvešana</t>
  </si>
  <si>
    <t>Skursteņa mūrēšana</t>
  </si>
  <si>
    <t>Skursteņu demontāža, mūrēšana</t>
  </si>
  <si>
    <t>Bēniņu tīrīšana</t>
  </si>
  <si>
    <t>Stalažu sagatavošana, materiālu sagāde</t>
  </si>
  <si>
    <t>Stalažu sagatavošana, mūra stiprināšana</t>
  </si>
  <si>
    <t>200</t>
  </si>
  <si>
    <t>101</t>
  </si>
  <si>
    <t>Jumta kāpņu uzstādīšana</t>
  </si>
  <si>
    <t>Notekrenu apmales pielikšana</t>
  </si>
  <si>
    <t>183</t>
  </si>
  <si>
    <t>Antenu demontāža</t>
  </si>
  <si>
    <t>Jumta kāpņu izgatavošana</t>
  </si>
  <si>
    <t>Kāpņu izgatavošana</t>
  </si>
  <si>
    <t>Ķieģeļu savākšana</t>
  </si>
  <si>
    <t>Ķieģeļu vešana</t>
  </si>
  <si>
    <t>Skursteņa demontāža</t>
  </si>
  <si>
    <t>Skursteņa demontāža, mūrēšana</t>
  </si>
  <si>
    <t>apsiamniekotājs</t>
  </si>
  <si>
    <t>377</t>
  </si>
  <si>
    <t>Ūdensskait.siltināšana</t>
  </si>
  <si>
    <t>Elektrības ieslēgšana</t>
  </si>
  <si>
    <t>100</t>
  </si>
  <si>
    <t>Atenu noņemšana</t>
  </si>
  <si>
    <t>Trepju krāsošana</t>
  </si>
  <si>
    <t>Trepju uzstādīšana</t>
  </si>
  <si>
    <t>196</t>
  </si>
  <si>
    <t>Zemes vešana, līdzināšana</t>
  </si>
  <si>
    <t>126</t>
  </si>
  <si>
    <t>201</t>
  </si>
  <si>
    <t>186</t>
  </si>
  <si>
    <t>Antenu noņemšana, materiālu sagāde</t>
  </si>
  <si>
    <t>130</t>
  </si>
  <si>
    <t>138</t>
  </si>
  <si>
    <t>139</t>
  </si>
  <si>
    <t>Kanal. maģ.maiņa</t>
  </si>
  <si>
    <t>Kanal.maģ.remonts</t>
  </si>
  <si>
    <t>Nobeiguma darbi</t>
  </si>
  <si>
    <t>Durvju vešana</t>
  </si>
  <si>
    <t>Durvju vešana uz remontu</t>
  </si>
  <si>
    <t>181</t>
  </si>
  <si>
    <t>Materiālu sagatavošana</t>
  </si>
  <si>
    <t>Skursteņa apmešana</t>
  </si>
  <si>
    <t>Slursteņa remonts</t>
  </si>
  <si>
    <t>32</t>
  </si>
  <si>
    <t>344</t>
  </si>
  <si>
    <t>358</t>
  </si>
  <si>
    <t>Pagrabā, elektr.remonts</t>
  </si>
  <si>
    <t>272</t>
  </si>
  <si>
    <t>303</t>
  </si>
  <si>
    <t>Durvju krāsošana</t>
  </si>
  <si>
    <t>Jumta labošana</t>
  </si>
  <si>
    <t>Jumta remonts</t>
  </si>
  <si>
    <t>Skurstenim tīkla uzlikšana</t>
  </si>
  <si>
    <t>ventilāciju tīrīšana</t>
  </si>
  <si>
    <t>246</t>
  </si>
  <si>
    <t>388</t>
  </si>
  <si>
    <t>110</t>
  </si>
  <si>
    <t>191</t>
  </si>
  <si>
    <t>Jumta kronšteinu metināšana</t>
  </si>
  <si>
    <t>187</t>
  </si>
  <si>
    <t>Ūdensvada metināšana</t>
  </si>
  <si>
    <t>247</t>
  </si>
  <si>
    <t>Remonts</t>
  </si>
  <si>
    <t>359</t>
  </si>
  <si>
    <t>112</t>
  </si>
  <si>
    <t>290</t>
  </si>
  <si>
    <t>Durvju apsekošana</t>
  </si>
  <si>
    <t>Jumta apsekošana</t>
  </si>
  <si>
    <t>Margu remonts</t>
  </si>
  <si>
    <t>211</t>
  </si>
  <si>
    <t>Materiālu sagatavošana mūrēšanai</t>
  </si>
  <si>
    <t>Skursteņu mūrēšana, remonts</t>
  </si>
  <si>
    <t>Krūmu apgriešana</t>
  </si>
  <si>
    <t>Liepu apgriešana</t>
  </si>
  <si>
    <t>Smilts vešana</t>
  </si>
  <si>
    <t>Ūdens noplūdes meklēšana</t>
  </si>
  <si>
    <t>Ūdens stāvvada apsekošana</t>
  </si>
  <si>
    <t>Apkures stāvvada remonts</t>
  </si>
  <si>
    <t>Siltuma regulēšana</t>
  </si>
  <si>
    <t>402</t>
  </si>
  <si>
    <t>Jumta tecēšana</t>
  </si>
  <si>
    <t>Notekrenu remonts, uzstādīšana</t>
  </si>
  <si>
    <t>Atkritumi(gulta, krēsli)</t>
  </si>
  <si>
    <t>Ūdensvada plīsums</t>
  </si>
  <si>
    <t>248</t>
  </si>
  <si>
    <t>Plāksnīšu piestiprināšana</t>
  </si>
  <si>
    <t>212</t>
  </si>
  <si>
    <t>Betona plākšņu kraušana</t>
  </si>
  <si>
    <t>Bruģa vešana, betona aizvešana</t>
  </si>
  <si>
    <t>Bruģēšana</t>
  </si>
  <si>
    <t>Bruģēšanas priekšdarbi, materiālu sagāde</t>
  </si>
  <si>
    <t>Strādnieku vešana</t>
  </si>
  <si>
    <t>Strādnieku vešana, materiālu sagāde</t>
  </si>
  <si>
    <t>27</t>
  </si>
  <si>
    <t>249</t>
  </si>
  <si>
    <t>312</t>
  </si>
  <si>
    <t>Antenu noņemšana, remonts</t>
  </si>
  <si>
    <t>Bruģa apkope, durvju remonts</t>
  </si>
  <si>
    <t>Jumtiņa remonts</t>
  </si>
  <si>
    <t>Jumtiņu tīrīšana, hidroizolācija</t>
  </si>
  <si>
    <t>224</t>
  </si>
  <si>
    <t>Atkritumi</t>
  </si>
  <si>
    <t>Atkritumu vešana</t>
  </si>
  <si>
    <t>Ceļa remonts</t>
  </si>
  <si>
    <t>122</t>
  </si>
  <si>
    <t>Jumta lūkas izgatavošana</t>
  </si>
  <si>
    <t>Jumtiņu tīrīšana</t>
  </si>
  <si>
    <t>Lūkas sistēmas izgat., uzstādīšana</t>
  </si>
  <si>
    <t>214</t>
  </si>
  <si>
    <t>328</t>
  </si>
  <si>
    <t>Kāpnes uz jumta</t>
  </si>
  <si>
    <t>Kanal.maģ.apsekošana</t>
  </si>
  <si>
    <t>Kanaliz.stāvvada tŗīšana</t>
  </si>
  <si>
    <t>24</t>
  </si>
  <si>
    <t>Betona vešana</t>
  </si>
  <si>
    <t>Siltumtīklu apsekošana</t>
  </si>
  <si>
    <t>210</t>
  </si>
  <si>
    <t>22</t>
  </si>
  <si>
    <t>233</t>
  </si>
  <si>
    <t>352</t>
  </si>
  <si>
    <t>Lampas nomaiņa</t>
  </si>
  <si>
    <t>Sensora remonts</t>
  </si>
  <si>
    <t>Durvju apsekošana, remonts</t>
  </si>
  <si>
    <t>Skursteņu apsekošana</t>
  </si>
  <si>
    <t>Betona plākšnu nocelšana</t>
  </si>
  <si>
    <t>Grants blietēšana</t>
  </si>
  <si>
    <t>Grants līdzināšana</t>
  </si>
  <si>
    <t>Grants vešana</t>
  </si>
  <si>
    <t>Mājas apmaes sakārtošana</t>
  </si>
  <si>
    <t>Zāles sēšana</t>
  </si>
  <si>
    <t>Zemes līdzināšana</t>
  </si>
  <si>
    <t>Zemes vešana</t>
  </si>
  <si>
    <t>14</t>
  </si>
  <si>
    <t>89</t>
  </si>
  <si>
    <t>Regulēšana</t>
  </si>
  <si>
    <t>390</t>
  </si>
  <si>
    <t>Gaismas slēdžu nomaiņa</t>
  </si>
  <si>
    <t>Slēdžu nomaiņa</t>
  </si>
  <si>
    <t>Kāpņu telpas apsekošana</t>
  </si>
  <si>
    <t>Lietus notekrenu  ierakšana</t>
  </si>
  <si>
    <t>Notekrenu  ierakšana</t>
  </si>
  <si>
    <t>Notekrenu apsekošana, drenāžas ierakšana</t>
  </si>
  <si>
    <t>Notekrenu remonts, apmaļu sakārtošana</t>
  </si>
  <si>
    <t>Pagraba apsekošana</t>
  </si>
  <si>
    <t>Siltumizolācija pagrabā</t>
  </si>
  <si>
    <t>68</t>
  </si>
  <si>
    <t>Ūdensvada tecēšana</t>
  </si>
  <si>
    <t>374</t>
  </si>
  <si>
    <t>Stāvvada apsek., atgaisošana</t>
  </si>
  <si>
    <t>Jumta apsekošana, remonts</t>
  </si>
  <si>
    <t>aapsaimniekotājs</t>
  </si>
  <si>
    <t>260</t>
  </si>
  <si>
    <t>Automašīnas izkraušana</t>
  </si>
  <si>
    <t>Zaru vešana</t>
  </si>
  <si>
    <t>62</t>
  </si>
  <si>
    <t>Ūdens stāvvada remonts</t>
  </si>
  <si>
    <t>280</t>
  </si>
  <si>
    <t>30</t>
  </si>
  <si>
    <t>Jumtiņu tīrīšana, remonts</t>
  </si>
  <si>
    <t>Jumta tīrīšana</t>
  </si>
  <si>
    <t>318</t>
  </si>
  <si>
    <t>66</t>
  </si>
  <si>
    <t>Radiatoru atgaisošana</t>
  </si>
  <si>
    <t>Stāvvada krāsoš., atgaisošana</t>
  </si>
  <si>
    <t>Kanal.akas apsekošana</t>
  </si>
  <si>
    <t>Kanal.stāvvada remonts</t>
  </si>
  <si>
    <t>Kanaliz.apsekošana</t>
  </si>
  <si>
    <t>Kanaliz.stāvvada tīrīšana</t>
  </si>
  <si>
    <t>Ūdens noplūdes likvidēšana</t>
  </si>
  <si>
    <t>01</t>
  </si>
  <si>
    <t>44</t>
  </si>
  <si>
    <t>Sensora apsekošana</t>
  </si>
  <si>
    <t>Sensora noamiņa</t>
  </si>
  <si>
    <t>206</t>
  </si>
  <si>
    <t>289</t>
  </si>
  <si>
    <t>Slēdzeņu remonts</t>
  </si>
  <si>
    <t>Soliņa remonts, krāsošana</t>
  </si>
  <si>
    <t>Soliņam dēļu krāsošana</t>
  </si>
  <si>
    <t>Soliņam materiālu sagatavošana</t>
  </si>
  <si>
    <t>Soliņu izgatavošana</t>
  </si>
  <si>
    <t>Asfaltbedres remonts</t>
  </si>
  <si>
    <t>Bruģa, bedres remonts</t>
  </si>
  <si>
    <t>Sniega šķūrēšana</t>
  </si>
  <si>
    <t>Zaru novākšana</t>
  </si>
  <si>
    <t>Zaru zāģēšana</t>
  </si>
  <si>
    <t>372</t>
  </si>
  <si>
    <t>Kanal.stāvvada apsekošana</t>
  </si>
  <si>
    <t>Ūdens maģ.remonts</t>
  </si>
  <si>
    <t>231</t>
  </si>
  <si>
    <t>25</t>
  </si>
  <si>
    <t>258</t>
  </si>
  <si>
    <t>327</t>
  </si>
  <si>
    <t>389</t>
  </si>
  <si>
    <t>Elektr.remonts</t>
  </si>
  <si>
    <t>Elektrības apsekošana</t>
  </si>
  <si>
    <t>Sensoru nomaiņa</t>
  </si>
  <si>
    <t>133</t>
  </si>
  <si>
    <t>167</t>
  </si>
  <si>
    <t>241</t>
  </si>
  <si>
    <t>297</t>
  </si>
  <si>
    <t>Griestu krāsošana</t>
  </si>
  <si>
    <t>Loga remonts( stikls)</t>
  </si>
  <si>
    <t>Margu gruntēšana, krāsošana</t>
  </si>
  <si>
    <t>Margu metināšana, krāsošana</t>
  </si>
  <si>
    <t>Margu uzstādīšana</t>
  </si>
  <si>
    <t>Notekrenu pagarināšana</t>
  </si>
  <si>
    <t>Notekrenu remonts</t>
  </si>
  <si>
    <t>Trapu izgatav., uzstādīšana</t>
  </si>
  <si>
    <t>gada kopējie</t>
  </si>
  <si>
    <t>adminiistrācija</t>
  </si>
  <si>
    <t>kopējais skurstenis</t>
  </si>
  <si>
    <t>215</t>
  </si>
  <si>
    <t>331</t>
  </si>
  <si>
    <t>Jumta kāpņu nomaiņa, jumta remonts</t>
  </si>
  <si>
    <t>Lūkas izgat.,uzstādīšana</t>
  </si>
  <si>
    <t>Metāla sagatavošana kāpnēm</t>
  </si>
  <si>
    <t>Baloži</t>
  </si>
  <si>
    <t>Bedres remonts</t>
  </si>
  <si>
    <t>Bedrīšu lāpīšana</t>
  </si>
  <si>
    <t>Bēniņu izvākšana</t>
  </si>
  <si>
    <t>Bēniņu, jumta tīrīšana</t>
  </si>
  <si>
    <t>279</t>
  </si>
  <si>
    <t>316</t>
  </si>
  <si>
    <t>40</t>
  </si>
  <si>
    <t>Akas remonts</t>
  </si>
  <si>
    <t>Kanal.akas remonts</t>
  </si>
  <si>
    <t>Kanal.maģ.skalošana</t>
  </si>
  <si>
    <t>Kanal.skalošana</t>
  </si>
  <si>
    <t>Kanalizācijas noplūde</t>
  </si>
  <si>
    <t>Ventīļa noslēgšana, atslēgšana</t>
  </si>
  <si>
    <t>Apkures sist.apsekošana</t>
  </si>
  <si>
    <t>Apkures sistēmas gaisošana</t>
  </si>
  <si>
    <t>Atgaisotāju nomaiņa</t>
  </si>
  <si>
    <t>Radiatoru gaisošana</t>
  </si>
  <si>
    <t>Siltumtrases stiprināšana</t>
  </si>
  <si>
    <t>Trubu stiprināšana</t>
  </si>
  <si>
    <t>02</t>
  </si>
  <si>
    <t>320</t>
  </si>
  <si>
    <t>362</t>
  </si>
  <si>
    <t>392</t>
  </si>
  <si>
    <t>102</t>
  </si>
  <si>
    <t>197</t>
  </si>
  <si>
    <t>Bēniņu durvju remonts</t>
  </si>
  <si>
    <t xml:space="preserve">Durvju slēdzenes nomaiņa </t>
  </si>
  <si>
    <t>Ieejas jumtiņu hodroizol.</t>
  </si>
  <si>
    <t>Jumta hidroizolācija</t>
  </si>
  <si>
    <t>Jumtiņa tīrīšana</t>
  </si>
  <si>
    <t>Koka trepju izgatavošana</t>
  </si>
  <si>
    <t>Materiālu nogāde</t>
  </si>
  <si>
    <t>Notekrenes remonts</t>
  </si>
  <si>
    <t>Pagraba apsek., logu stiklošana</t>
  </si>
  <si>
    <t>Pagraba logi, žalūzijas</t>
  </si>
  <si>
    <t>Slēdzenes remonts</t>
  </si>
  <si>
    <t>Soliem dēļu sagatavošana</t>
  </si>
  <si>
    <t>Soliņu demontāža, montāža</t>
  </si>
  <si>
    <t>Trepēm materiālu sagatavošana</t>
  </si>
  <si>
    <t>Ventilācijas lūku remonts</t>
  </si>
  <si>
    <t>Ventilācijas vāku apsekošana, izgatavošana</t>
  </si>
  <si>
    <t>Ventilāciju šahtu aiztaisīšana</t>
  </si>
  <si>
    <t>Ceriņkrūma apgriešana</t>
  </si>
  <si>
    <t>Soliņu krāsošana</t>
  </si>
  <si>
    <t>Ūdens maģistrāles remonts</t>
  </si>
  <si>
    <t>116</t>
  </si>
  <si>
    <t>173</t>
  </si>
  <si>
    <t>234</t>
  </si>
  <si>
    <t>295</t>
  </si>
  <si>
    <t>Notekrenu remonts, tīrīšana</t>
  </si>
  <si>
    <t>Pagrabā cauruma aiztaisīšana</t>
  </si>
  <si>
    <t>Palodzes pieskrūvēšana</t>
  </si>
  <si>
    <t>Palodžu uzstādīšana</t>
  </si>
  <si>
    <t>Pamatu  krāsošana</t>
  </si>
  <si>
    <t>Pamatu gruntēšana, krāsošana</t>
  </si>
  <si>
    <t>Pamatu tīrīšana</t>
  </si>
  <si>
    <t>Ventilācijas lūku apsekošana, izgatavošana</t>
  </si>
  <si>
    <t>Ventilācijas lūku uzstādīšana</t>
  </si>
  <si>
    <t>278</t>
  </si>
  <si>
    <t>Elektr.atjaunošana</t>
  </si>
  <si>
    <t>Spuldzes nomaiņa pagrabā</t>
  </si>
  <si>
    <t>Asfalta vešana, līdzin.</t>
  </si>
  <si>
    <t>Inta vešana</t>
  </si>
  <si>
    <t>Smilšu kastei detaļu izgatav.</t>
  </si>
  <si>
    <t>Smilšu kastei materiālu sagat.</t>
  </si>
  <si>
    <t>Smilšu kastes remonts</t>
  </si>
  <si>
    <t>Stāvvada apsekošana</t>
  </si>
  <si>
    <t>Radiatoru apsekošana</t>
  </si>
  <si>
    <t>Sūkņa nomaiņa</t>
  </si>
  <si>
    <t>115</t>
  </si>
  <si>
    <t>230</t>
  </si>
  <si>
    <t>294</t>
  </si>
  <si>
    <t>387</t>
  </si>
  <si>
    <t>Apgaismojuma remonts</t>
  </si>
  <si>
    <t>330</t>
  </si>
  <si>
    <t>43</t>
  </si>
  <si>
    <t>Kāpņu, lūkas remonts</t>
  </si>
  <si>
    <t>Soliņa atzveltnes izgatavošana</t>
  </si>
  <si>
    <t>Soliņa remonts</t>
  </si>
  <si>
    <t>Soliņiem detaļu izgatavošana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</si>
</sst>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sz val="10"/>
      <color theme="1"/>
      <name val="Arial"/>
      <family val="2"/>
    </font>
    <font>
      <b/>
      <sz val="10"/>
      <color theme="1"/>
      <name val="Arial"/>
      <family val="2"/>
    </font>
    <font>
      <u/>
      <sz val="12"/>
      <color theme="10"/>
      <name val="Calibri"/>
      <family val="2"/>
      <scheme val="minor"/>
    </font>
    <font>
      <u/>
      <sz val="12"/>
      <color theme="11"/>
      <name val="Calibri"/>
      <family val="2"/>
      <scheme val="minor"/>
    </font>
    <font>
      <sz val="13"/>
      <color theme="1"/>
      <name val="ArialMT"/>
    </font>
    <font>
      <sz val="13"/>
      <color rgb="FF3F3F3F"/>
      <name val="ArialMT"/>
    </font>
    <font>
      <b/>
      <sz val="18"/>
      <color rgb="FF3F3F3F"/>
      <name val="Arial"/>
      <family val="2"/>
    </font>
    <font>
      <b/>
      <sz val="13"/>
      <color theme="1"/>
      <name val="Arial"/>
      <family val="2"/>
    </font>
    <font>
      <i/>
      <sz val="14"/>
      <color theme="1"/>
      <name val="Arial"/>
      <family val="2"/>
    </font>
    <font>
      <sz val="14"/>
      <color theme="1"/>
      <name val="ArialMT"/>
    </font>
    <font>
      <sz val="12"/>
      <color theme="1"/>
      <name val="ArialMT"/>
    </font>
    <font>
      <i/>
      <sz val="13"/>
      <color theme="1"/>
      <name val="Arial"/>
      <family val="2"/>
    </font>
    <font>
      <sz val="11"/>
      <color theme="1"/>
      <name val="ArialMT"/>
    </font>
    <font>
      <sz val="8"/>
      <name val="Calibri"/>
      <family val="2"/>
      <scheme val="minor"/>
    </font>
    <font>
      <b/>
      <sz val="9"/>
      <color theme="1"/>
      <name val="Arial"/>
      <family val="2"/>
    </font>
    <font>
      <sz val="9"/>
      <color theme="1"/>
      <name val="Arial"/>
      <family val="2"/>
    </font>
    <font>
      <b/>
      <sz val="9"/>
      <color rgb="FF3F3F3F"/>
      <name val="Arial"/>
      <family val="2"/>
    </font>
    <font>
      <i/>
      <sz val="9"/>
      <color theme="1"/>
      <name val="Arial"/>
      <family val="2"/>
    </font>
    <font>
      <sz val="8"/>
      <color theme="1"/>
      <name val="Arial"/>
      <family val="2"/>
    </font>
    <font>
      <b/>
      <sz val="8"/>
      <color theme="1"/>
      <name val="Arial"/>
      <family val="2"/>
    </font>
    <font>
      <sz val="8"/>
      <color rgb="FF000000"/>
      <name val="Arial"/>
      <family val="2"/>
    </font>
    <font>
      <sz val="10"/>
      <color rgb="FF000000"/>
      <name val="Arial"/>
      <family val="2"/>
    </font>
    <font>
      <b/>
      <sz val="8"/>
      <color rgb="FF000000"/>
      <name val="Arial"/>
      <family val="2"/>
    </font>
    <font>
      <sz val="9"/>
      <color theme="0"/>
      <name val="Tahoma"/>
    </font>
    <font>
      <sz val="9"/>
      <color theme="1"/>
      <name val="Tahoma"/>
    </font>
    <font>
      <b/>
      <sz val="9"/>
      <color theme="1"/>
      <name val="Tahoma"/>
    </font>
  </fonts>
  <fills count="5">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tint="0.39997558519241921"/>
        <bgColor theme="4" tint="0.39997558519241921"/>
      </patternFill>
    </fill>
  </fills>
  <borders count="8">
    <border>
      <left/>
      <right/>
      <top/>
      <bottom/>
      <diagonal/>
    </border>
    <border>
      <left style="thin">
        <color auto="1"/>
      </left>
      <right style="thin">
        <color auto="1"/>
      </right>
      <top style="thin">
        <color auto="1"/>
      </top>
      <bottom style="thin">
        <color auto="1"/>
      </bottom>
      <diagonal/>
    </border>
    <border>
      <left/>
      <right/>
      <top style="thin">
        <color theme="4" tint="0.79998168889431442"/>
      </top>
      <bottom style="thin">
        <color theme="4" tint="0.79998168889431442"/>
      </bottom>
      <diagonal/>
    </border>
    <border>
      <left/>
      <right/>
      <top style="thin">
        <color theme="4" tint="0.79998168889431442"/>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style="thin">
        <color theme="4" tint="0.79998168889431442"/>
      </bottom>
      <diagonal/>
    </border>
    <border>
      <left/>
      <right/>
      <top style="double">
        <color theme="4" tint="-0.249977111117893"/>
      </top>
      <bottom/>
      <diagonal/>
    </border>
    <border>
      <left/>
      <right/>
      <top/>
      <bottom style="thin">
        <color theme="4" tint="0.79998168889431442"/>
      </bottom>
      <diagonal/>
    </border>
  </borders>
  <cellStyleXfs count="90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3">
    <xf numFmtId="0" fontId="0" fillId="0" borderId="0" xfId="0"/>
    <xf numFmtId="0" fontId="1" fillId="0" borderId="0" xfId="0" applyFont="1"/>
    <xf numFmtId="0" fontId="5" fillId="0" borderId="0" xfId="0" applyFont="1"/>
    <xf numFmtId="0" fontId="6" fillId="0" borderId="0" xfId="0" applyFont="1"/>
    <xf numFmtId="0" fontId="7" fillId="0" borderId="0" xfId="0" applyFont="1"/>
    <xf numFmtId="0" fontId="8" fillId="0" borderId="0" xfId="0" applyFont="1"/>
    <xf numFmtId="0" fontId="2" fillId="0" borderId="0" xfId="0" applyFont="1" applyAlignment="1">
      <alignment wrapText="1"/>
    </xf>
    <xf numFmtId="0" fontId="15" fillId="0" borderId="1" xfId="0" applyFont="1" applyBorder="1" applyAlignment="1">
      <alignment wrapText="1"/>
    </xf>
    <xf numFmtId="0" fontId="17" fillId="0" borderId="0" xfId="0" applyFont="1"/>
    <xf numFmtId="0" fontId="15" fillId="0" borderId="0" xfId="0" applyFont="1"/>
    <xf numFmtId="0" fontId="19" fillId="0" borderId="1" xfId="0" applyFont="1" applyBorder="1"/>
    <xf numFmtId="0" fontId="19" fillId="0" borderId="1" xfId="0" applyFont="1" applyBorder="1" applyAlignment="1">
      <alignment wrapText="1"/>
    </xf>
    <xf numFmtId="2" fontId="19" fillId="0" borderId="1" xfId="0" applyNumberFormat="1" applyFont="1" applyBorder="1"/>
    <xf numFmtId="0" fontId="19" fillId="0" borderId="0" xfId="0" applyFont="1"/>
    <xf numFmtId="0" fontId="19" fillId="0" borderId="1" xfId="0" applyFont="1" applyBorder="1" applyAlignment="1">
      <alignment horizontal="center"/>
    </xf>
    <xf numFmtId="0" fontId="19" fillId="0" borderId="1" xfId="0" applyFont="1" applyBorder="1" applyAlignment="1">
      <alignment horizontal="right"/>
    </xf>
    <xf numFmtId="0" fontId="0" fillId="0" borderId="0" xfId="0" applyFill="1"/>
    <xf numFmtId="0" fontId="5" fillId="0" borderId="0" xfId="0" applyFont="1" applyFill="1"/>
    <xf numFmtId="0" fontId="19" fillId="0" borderId="0" xfId="0" applyFont="1" applyBorder="1" applyAlignment="1">
      <alignment wrapText="1"/>
    </xf>
    <xf numFmtId="0" fontId="19" fillId="0" borderId="0" xfId="0" applyFont="1" applyBorder="1" applyAlignment="1"/>
    <xf numFmtId="0" fontId="1" fillId="0" borderId="0" xfId="0" applyFont="1" applyAlignment="1"/>
    <xf numFmtId="0" fontId="20" fillId="0" borderId="0" xfId="0" applyFont="1" applyBorder="1" applyAlignment="1"/>
    <xf numFmtId="0" fontId="21" fillId="0" borderId="0" xfId="0" applyFont="1"/>
    <xf numFmtId="0" fontId="21" fillId="0" borderId="0" xfId="0" applyFont="1" applyAlignment="1">
      <alignment wrapText="1"/>
    </xf>
    <xf numFmtId="0" fontId="22" fillId="0" borderId="0" xfId="0" applyFont="1"/>
    <xf numFmtId="0" fontId="23" fillId="0" borderId="0" xfId="0" applyFont="1"/>
    <xf numFmtId="2" fontId="19" fillId="0" borderId="1" xfId="0" applyNumberFormat="1" applyFont="1" applyFill="1" applyBorder="1"/>
    <xf numFmtId="0" fontId="1" fillId="0" borderId="0" xfId="0" applyFont="1" applyFill="1"/>
    <xf numFmtId="0" fontId="17" fillId="0" borderId="0" xfId="0" applyFont="1" applyFill="1"/>
    <xf numFmtId="0" fontId="15" fillId="0" borderId="0" xfId="0" applyFont="1" applyFill="1"/>
    <xf numFmtId="0" fontId="15" fillId="0" borderId="1" xfId="0" applyFont="1" applyFill="1" applyBorder="1" applyAlignment="1">
      <alignment wrapText="1"/>
    </xf>
    <xf numFmtId="0" fontId="2" fillId="0" borderId="0" xfId="0" applyFont="1" applyFill="1" applyAlignment="1">
      <alignment wrapText="1"/>
    </xf>
    <xf numFmtId="0" fontId="19" fillId="0" borderId="1" xfId="0" applyFont="1" applyFill="1" applyBorder="1"/>
    <xf numFmtId="0" fontId="19" fillId="0" borderId="1" xfId="0" applyFont="1" applyFill="1" applyBorder="1" applyAlignment="1">
      <alignment wrapText="1"/>
    </xf>
    <xf numFmtId="0" fontId="19" fillId="0" borderId="0" xfId="0" applyFont="1" applyFill="1"/>
    <xf numFmtId="0" fontId="19" fillId="0" borderId="1" xfId="0" applyFont="1" applyFill="1" applyBorder="1" applyAlignment="1">
      <alignment horizontal="center"/>
    </xf>
    <xf numFmtId="0" fontId="19" fillId="0" borderId="1" xfId="0" applyFont="1" applyFill="1" applyBorder="1" applyAlignment="1">
      <alignment horizontal="right"/>
    </xf>
    <xf numFmtId="0" fontId="21" fillId="0" borderId="0" xfId="0" applyFont="1" applyFill="1" applyAlignment="1">
      <alignment wrapText="1"/>
    </xf>
    <xf numFmtId="0" fontId="22" fillId="0" borderId="0" xfId="0" applyFont="1" applyFill="1"/>
    <xf numFmtId="0" fontId="23" fillId="0" borderId="0" xfId="0" applyFont="1" applyFill="1"/>
    <xf numFmtId="0" fontId="21" fillId="0" borderId="0" xfId="0" applyFont="1" applyFill="1"/>
    <xf numFmtId="2" fontId="19" fillId="2" borderId="1" xfId="0" applyNumberFormat="1" applyFont="1" applyFill="1" applyBorder="1"/>
    <xf numFmtId="0" fontId="20" fillId="0" borderId="0" xfId="0" applyFont="1"/>
    <xf numFmtId="0" fontId="24" fillId="4" borderId="2" xfId="0" applyFont="1" applyFill="1" applyBorder="1"/>
    <xf numFmtId="0" fontId="25" fillId="0" borderId="2" xfId="0" applyFont="1" applyBorder="1"/>
    <xf numFmtId="0" fontId="24" fillId="4" borderId="3" xfId="0" applyFont="1" applyFill="1" applyBorder="1"/>
    <xf numFmtId="0" fontId="24" fillId="4" borderId="4" xfId="0" applyFont="1" applyFill="1" applyBorder="1"/>
    <xf numFmtId="0" fontId="24" fillId="4" borderId="5" xfId="0" applyFont="1" applyFill="1" applyBorder="1"/>
    <xf numFmtId="0" fontId="26" fillId="0" borderId="6" xfId="0" applyFont="1" applyBorder="1"/>
    <xf numFmtId="0" fontId="24" fillId="3" borderId="7" xfId="0" applyFont="1" applyFill="1" applyBorder="1"/>
    <xf numFmtId="2" fontId="19" fillId="0" borderId="0" xfId="0" applyNumberFormat="1" applyFont="1"/>
    <xf numFmtId="2" fontId="25" fillId="0" borderId="2" xfId="0" applyNumberFormat="1" applyFont="1" applyBorder="1"/>
    <xf numFmtId="2" fontId="26" fillId="0" borderId="6" xfId="0" applyNumberFormat="1" applyFont="1" applyBorder="1"/>
  </cellXfs>
  <cellStyles count="90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0"/>
  <sheetViews>
    <sheetView tabSelected="1" workbookViewId="0"/>
  </sheetViews>
  <sheetFormatPr baseColWidth="10" defaultRowHeight="16"/>
  <cols>
    <col min="2" max="2" width="34.33203125" customWidth="1"/>
    <col min="3" max="3" width="38.6640625" customWidth="1"/>
    <col min="4" max="4" width="39.6640625" customWidth="1"/>
    <col min="7" max="7" width="10.83203125" customWidth="1"/>
  </cols>
  <sheetData>
    <row r="1" spans="1:4" ht="17">
      <c r="A1" s="2" t="s">
        <v>19</v>
      </c>
    </row>
    <row r="2" spans="1:4" ht="17">
      <c r="A2" s="3" t="s">
        <v>20</v>
      </c>
    </row>
    <row r="4" spans="1:4" ht="23">
      <c r="A4" s="4" t="s">
        <v>21</v>
      </c>
    </row>
    <row r="6" spans="1:4" ht="17">
      <c r="A6" s="5" t="s">
        <v>22</v>
      </c>
    </row>
    <row r="8" spans="1:4" ht="18">
      <c r="A8" s="5" t="s">
        <v>23</v>
      </c>
    </row>
    <row r="10" spans="1:4" ht="17">
      <c r="A10" s="2" t="s">
        <v>24</v>
      </c>
    </row>
    <row r="11" spans="1:4">
      <c r="A11" s="16"/>
    </row>
    <row r="12" spans="1:4" ht="17">
      <c r="A12" s="17" t="s">
        <v>25</v>
      </c>
      <c r="B12" s="2" t="s">
        <v>26</v>
      </c>
      <c r="C12" s="2" t="s">
        <v>27</v>
      </c>
      <c r="D12" s="2" t="s">
        <v>28</v>
      </c>
    </row>
    <row r="13" spans="1:4" ht="17">
      <c r="A13" s="17" t="s">
        <v>0</v>
      </c>
      <c r="B13" s="2" t="s">
        <v>29</v>
      </c>
    </row>
    <row r="14" spans="1:4" ht="17">
      <c r="A14" s="17" t="s">
        <v>1</v>
      </c>
      <c r="B14" s="2" t="s">
        <v>30</v>
      </c>
    </row>
    <row r="15" spans="1:4" ht="17">
      <c r="A15" s="17" t="s">
        <v>31</v>
      </c>
      <c r="B15" s="2" t="s">
        <v>32</v>
      </c>
    </row>
    <row r="16" spans="1:4" ht="17">
      <c r="A16" s="17" t="s">
        <v>2</v>
      </c>
      <c r="B16" s="2" t="s">
        <v>33</v>
      </c>
    </row>
    <row r="17" spans="1:2" ht="17">
      <c r="A17" s="17" t="s">
        <v>3</v>
      </c>
      <c r="B17" s="2" t="s">
        <v>34</v>
      </c>
    </row>
    <row r="18" spans="1:2" ht="17">
      <c r="A18" s="17" t="s">
        <v>4</v>
      </c>
      <c r="B18" s="2" t="s">
        <v>35</v>
      </c>
    </row>
    <row r="19" spans="1:2" ht="17">
      <c r="A19" s="17" t="s">
        <v>36</v>
      </c>
      <c r="B19" s="2" t="s">
        <v>37</v>
      </c>
    </row>
    <row r="20" spans="1:2" ht="17">
      <c r="A20" s="17" t="s">
        <v>38</v>
      </c>
      <c r="B20" s="2" t="s">
        <v>39</v>
      </c>
    </row>
    <row r="21" spans="1:2" ht="17">
      <c r="A21" s="17" t="s">
        <v>5</v>
      </c>
      <c r="B21" s="2" t="s">
        <v>40</v>
      </c>
    </row>
    <row r="22" spans="1:2" ht="17">
      <c r="A22" s="17" t="s">
        <v>41</v>
      </c>
      <c r="B22" s="2" t="s">
        <v>42</v>
      </c>
    </row>
    <row r="23" spans="1:2" ht="17">
      <c r="A23" s="17" t="s">
        <v>43</v>
      </c>
      <c r="B23" s="2" t="s">
        <v>44</v>
      </c>
    </row>
    <row r="24" spans="1:2" ht="17">
      <c r="A24" s="17" t="s">
        <v>6</v>
      </c>
      <c r="B24" s="2" t="s">
        <v>45</v>
      </c>
    </row>
    <row r="25" spans="1:2" ht="17">
      <c r="A25" s="17" t="s">
        <v>7</v>
      </c>
      <c r="B25" s="2" t="s">
        <v>46</v>
      </c>
    </row>
    <row r="26" spans="1:2" ht="17">
      <c r="A26" s="17" t="s">
        <v>8</v>
      </c>
      <c r="B26" s="2" t="s">
        <v>47</v>
      </c>
    </row>
    <row r="27" spans="1:2" ht="17">
      <c r="A27" s="17" t="s">
        <v>9</v>
      </c>
      <c r="B27" s="2" t="s">
        <v>48</v>
      </c>
    </row>
    <row r="28" spans="1:2" ht="17">
      <c r="A28" s="17" t="s">
        <v>49</v>
      </c>
      <c r="B28" s="2" t="s">
        <v>50</v>
      </c>
    </row>
    <row r="29" spans="1:2" ht="17">
      <c r="A29" s="17" t="s">
        <v>51</v>
      </c>
      <c r="B29" s="2" t="s">
        <v>52</v>
      </c>
    </row>
    <row r="30" spans="1:2" ht="17">
      <c r="A30" s="17" t="s">
        <v>10</v>
      </c>
      <c r="B30" s="2" t="s">
        <v>53</v>
      </c>
    </row>
    <row r="31" spans="1:2" ht="17">
      <c r="A31" s="17" t="s">
        <v>11</v>
      </c>
      <c r="B31" s="2" t="s">
        <v>54</v>
      </c>
    </row>
    <row r="32" spans="1:2" ht="17">
      <c r="A32" s="17" t="s">
        <v>55</v>
      </c>
      <c r="B32" s="2" t="s">
        <v>56</v>
      </c>
    </row>
    <row r="33" spans="1:2" ht="17">
      <c r="A33" s="17" t="s">
        <v>57</v>
      </c>
      <c r="B33" s="2" t="s">
        <v>58</v>
      </c>
    </row>
    <row r="34" spans="1:2" ht="17">
      <c r="A34" s="17" t="s">
        <v>59</v>
      </c>
      <c r="B34" s="2" t="s">
        <v>60</v>
      </c>
    </row>
    <row r="35" spans="1:2" ht="17">
      <c r="A35" s="17" t="s">
        <v>12</v>
      </c>
      <c r="B35" s="2" t="s">
        <v>61</v>
      </c>
    </row>
    <row r="36" spans="1:2" ht="17">
      <c r="A36" s="17" t="s">
        <v>13</v>
      </c>
      <c r="B36" s="2" t="s">
        <v>62</v>
      </c>
    </row>
    <row r="37" spans="1:2" ht="17">
      <c r="A37" s="17" t="s">
        <v>14</v>
      </c>
      <c r="B37" s="2" t="s">
        <v>63</v>
      </c>
    </row>
    <row r="38" spans="1:2" ht="17">
      <c r="A38" s="17" t="s">
        <v>15</v>
      </c>
      <c r="B38" s="2" t="s">
        <v>64</v>
      </c>
    </row>
    <row r="39" spans="1:2" ht="17">
      <c r="A39" s="17" t="s">
        <v>65</v>
      </c>
      <c r="B39" s="2" t="s">
        <v>66</v>
      </c>
    </row>
    <row r="40" spans="1:2" ht="17">
      <c r="A40" s="17" t="s">
        <v>67</v>
      </c>
      <c r="B40" s="2" t="s">
        <v>68</v>
      </c>
    </row>
    <row r="41" spans="1:2" ht="17">
      <c r="A41" s="17" t="s">
        <v>69</v>
      </c>
      <c r="B41" s="2" t="s">
        <v>37</v>
      </c>
    </row>
    <row r="42" spans="1:2" ht="17">
      <c r="A42" s="17" t="s">
        <v>70</v>
      </c>
      <c r="B42" s="2" t="s">
        <v>71</v>
      </c>
    </row>
    <row r="43" spans="1:2" ht="17">
      <c r="A43" s="17" t="s">
        <v>16</v>
      </c>
      <c r="B43" s="2" t="s">
        <v>72</v>
      </c>
    </row>
    <row r="44" spans="1:2" ht="17">
      <c r="A44" s="17" t="s">
        <v>17</v>
      </c>
      <c r="B44" s="2" t="s">
        <v>73</v>
      </c>
    </row>
    <row r="45" spans="1:2" ht="17">
      <c r="A45" s="17" t="s">
        <v>18</v>
      </c>
      <c r="B45" s="2" t="s">
        <v>74</v>
      </c>
    </row>
    <row r="46" spans="1:2" ht="17">
      <c r="A46" s="17" t="s">
        <v>75</v>
      </c>
      <c r="B46" s="2" t="s">
        <v>76</v>
      </c>
    </row>
    <row r="47" spans="1:2" ht="17">
      <c r="A47" s="17" t="s">
        <v>77</v>
      </c>
      <c r="B47" s="2" t="s">
        <v>78</v>
      </c>
    </row>
    <row r="48" spans="1:2" ht="17">
      <c r="A48" s="17" t="s">
        <v>79</v>
      </c>
      <c r="B48" s="2" t="s">
        <v>80</v>
      </c>
    </row>
    <row r="49" spans="1:1">
      <c r="A49" s="16"/>
    </row>
    <row r="50" spans="1:1">
      <c r="A50" s="16"/>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9"/>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102</v>
      </c>
    </row>
    <row r="4" spans="1:3">
      <c r="A4" s="9" t="s">
        <v>134</v>
      </c>
    </row>
    <row r="5" spans="1:3">
      <c r="A5" s="9" t="s">
        <v>88</v>
      </c>
    </row>
    <row r="7" spans="1:3" s="6" customFormat="1" ht="34" customHeight="1">
      <c r="A7" s="7" t="s">
        <v>84</v>
      </c>
      <c r="B7" s="7" t="s">
        <v>85</v>
      </c>
      <c r="C7" s="7" t="s">
        <v>86</v>
      </c>
    </row>
    <row r="8" spans="1:3" s="13" customFormat="1" ht="12">
      <c r="A8" s="10" t="s">
        <v>0</v>
      </c>
      <c r="B8" s="11" t="s">
        <v>29</v>
      </c>
      <c r="C8" s="12">
        <v>250.79</v>
      </c>
    </row>
    <row r="9" spans="1:3" s="13" customFormat="1" ht="24">
      <c r="A9" s="10" t="s">
        <v>1</v>
      </c>
      <c r="B9" s="11" t="s">
        <v>81</v>
      </c>
      <c r="C9" s="12">
        <v>374.47</v>
      </c>
    </row>
    <row r="10" spans="1:3" s="13" customFormat="1" ht="12">
      <c r="A10" s="10" t="s">
        <v>31</v>
      </c>
      <c r="B10" s="11" t="s">
        <v>32</v>
      </c>
      <c r="C10" s="12">
        <v>1251.3900000000001</v>
      </c>
    </row>
    <row r="11" spans="1:3" s="13" customFormat="1" ht="12">
      <c r="A11" s="14" t="s">
        <v>2</v>
      </c>
      <c r="B11" s="11" t="s">
        <v>33</v>
      </c>
      <c r="C11" s="12">
        <v>783.12</v>
      </c>
    </row>
    <row r="12" spans="1:3" s="13" customFormat="1" ht="24">
      <c r="A12" s="14" t="s">
        <v>3</v>
      </c>
      <c r="B12" s="11" t="s">
        <v>34</v>
      </c>
      <c r="C12" s="12">
        <v>152.28</v>
      </c>
    </row>
    <row r="13" spans="1:3" s="13" customFormat="1" ht="12">
      <c r="A13" s="14" t="s">
        <v>4</v>
      </c>
      <c r="B13" s="11" t="s">
        <v>35</v>
      </c>
      <c r="C13" s="12">
        <v>315.99</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1067.42</v>
      </c>
    </row>
    <row r="18" spans="1:3" s="13" customFormat="1" ht="12">
      <c r="A18" s="14" t="s">
        <v>43</v>
      </c>
      <c r="B18" s="11" t="s">
        <v>44</v>
      </c>
      <c r="C18" s="12">
        <v>132.74</v>
      </c>
    </row>
    <row r="19" spans="1:3" s="13" customFormat="1" ht="12">
      <c r="A19" s="15" t="s">
        <v>6</v>
      </c>
      <c r="B19" s="11" t="s">
        <v>45</v>
      </c>
      <c r="C19" s="12">
        <v>72.36</v>
      </c>
    </row>
    <row r="20" spans="1:3" s="13" customFormat="1" ht="12">
      <c r="A20" s="15" t="s">
        <v>7</v>
      </c>
      <c r="B20" s="11" t="s">
        <v>46</v>
      </c>
      <c r="C20" s="12">
        <v>60.38</v>
      </c>
    </row>
    <row r="21" spans="1:3" s="13" customFormat="1" ht="12">
      <c r="A21" s="14" t="s">
        <v>8</v>
      </c>
      <c r="B21" s="11" t="s">
        <v>47</v>
      </c>
      <c r="C21" s="12">
        <v>36.96</v>
      </c>
    </row>
    <row r="22" spans="1:3" s="13" customFormat="1" ht="12">
      <c r="A22" s="14" t="s">
        <v>9</v>
      </c>
      <c r="B22" s="11" t="s">
        <v>48</v>
      </c>
      <c r="C22" s="12">
        <v>36.96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36.96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229.46</v>
      </c>
    </row>
    <row r="30" spans="1:3" s="13" customFormat="1" ht="12">
      <c r="A30" s="15" t="s">
        <v>12</v>
      </c>
      <c r="B30" s="11" t="s">
        <v>61</v>
      </c>
      <c r="C30" s="12">
        <v>58.9</v>
      </c>
    </row>
    <row r="31" spans="1:3" s="13" customFormat="1" ht="12">
      <c r="A31" s="15" t="s">
        <v>13</v>
      </c>
      <c r="B31" s="11" t="s">
        <v>62</v>
      </c>
      <c r="C31" s="12">
        <v>64</v>
      </c>
    </row>
    <row r="32" spans="1:3" s="13" customFormat="1" ht="12">
      <c r="A32" s="15" t="s">
        <v>14</v>
      </c>
      <c r="B32" s="11" t="s">
        <v>63</v>
      </c>
      <c r="C32" s="12">
        <v>9.4600000000000009</v>
      </c>
    </row>
    <row r="33" spans="1:5" s="13" customFormat="1" ht="12">
      <c r="A33" s="15" t="s">
        <v>15</v>
      </c>
      <c r="B33" s="11" t="s">
        <v>64</v>
      </c>
      <c r="C33" s="12">
        <v>97.1</v>
      </c>
    </row>
    <row r="34" spans="1:5" s="13" customFormat="1" ht="12">
      <c r="A34" s="14" t="s">
        <v>65</v>
      </c>
      <c r="B34" s="11" t="s">
        <v>66</v>
      </c>
      <c r="C34" s="12">
        <v>0</v>
      </c>
    </row>
    <row r="35" spans="1:5" s="13" customFormat="1" ht="12">
      <c r="A35" s="14" t="s">
        <v>67</v>
      </c>
      <c r="B35" s="11" t="s">
        <v>68</v>
      </c>
      <c r="C35" s="12">
        <v>0</v>
      </c>
    </row>
    <row r="36" spans="1:5" s="13" customFormat="1" ht="12">
      <c r="A36" s="14" t="s">
        <v>69</v>
      </c>
      <c r="B36" s="11" t="s">
        <v>37</v>
      </c>
      <c r="C36" s="12">
        <v>0</v>
      </c>
    </row>
    <row r="37" spans="1:5" s="13" customFormat="1" ht="12">
      <c r="A37" s="14" t="s">
        <v>70</v>
      </c>
      <c r="B37" s="11" t="s">
        <v>71</v>
      </c>
      <c r="C37" s="12">
        <v>278.27999999999997</v>
      </c>
    </row>
    <row r="38" spans="1:5" s="13" customFormat="1" ht="12">
      <c r="A38" s="15" t="s">
        <v>16</v>
      </c>
      <c r="B38" s="11" t="s">
        <v>72</v>
      </c>
      <c r="C38" s="12">
        <v>191.4</v>
      </c>
    </row>
    <row r="39" spans="1:5" s="13" customFormat="1" ht="12">
      <c r="A39" s="15" t="s">
        <v>17</v>
      </c>
      <c r="B39" s="11" t="s">
        <v>73</v>
      </c>
      <c r="C39" s="12">
        <v>47.88</v>
      </c>
    </row>
    <row r="40" spans="1:5" s="13" customFormat="1" ht="12">
      <c r="A40" s="15" t="s">
        <v>18</v>
      </c>
      <c r="B40" s="11" t="s">
        <v>74</v>
      </c>
      <c r="C40" s="12">
        <v>39</v>
      </c>
    </row>
    <row r="41" spans="1:5" s="13" customFormat="1" ht="24">
      <c r="A41" s="14" t="s">
        <v>75</v>
      </c>
      <c r="B41" s="11" t="s">
        <v>76</v>
      </c>
      <c r="C41" s="10">
        <v>316.06</v>
      </c>
    </row>
    <row r="42" spans="1:5" s="13" customFormat="1" ht="12">
      <c r="A42" s="14"/>
      <c r="B42" s="11" t="s">
        <v>142</v>
      </c>
      <c r="C42" s="10">
        <v>0</v>
      </c>
    </row>
    <row r="43" spans="1:5" s="13" customFormat="1" ht="12">
      <c r="A43" s="10" t="s">
        <v>77</v>
      </c>
      <c r="B43" s="11" t="s">
        <v>78</v>
      </c>
      <c r="C43" s="12">
        <v>282.48</v>
      </c>
    </row>
    <row r="44" spans="1:5" s="13" customFormat="1" ht="24">
      <c r="A44" s="10" t="s">
        <v>79</v>
      </c>
      <c r="B44" s="11" t="s">
        <v>83</v>
      </c>
      <c r="C44" s="12">
        <v>526.75</v>
      </c>
    </row>
    <row r="45" spans="1:5">
      <c r="A45" s="21" t="s">
        <v>238</v>
      </c>
      <c r="B45" s="18"/>
      <c r="C45" s="18">
        <v>180.78</v>
      </c>
    </row>
    <row r="46" spans="1:5" s="20" customFormat="1">
      <c r="A46" s="21"/>
      <c r="B46" s="19"/>
      <c r="C46" s="19"/>
    </row>
    <row r="47" spans="1:5">
      <c r="A47" s="19"/>
      <c r="B47" s="18"/>
      <c r="C47" s="18"/>
      <c r="E47" s="20"/>
    </row>
    <row r="48" spans="1:5">
      <c r="A48" s="19" t="s">
        <v>129</v>
      </c>
    </row>
    <row r="49" spans="1:3">
      <c r="A49" s="19" t="s">
        <v>144</v>
      </c>
    </row>
    <row r="52" spans="1:3">
      <c r="A52" s="49" t="s">
        <v>146</v>
      </c>
      <c r="B52" s="49" t="s">
        <v>147</v>
      </c>
      <c r="C52" s="49" t="s">
        <v>145</v>
      </c>
    </row>
    <row r="53" spans="1:3">
      <c r="A53" s="43" t="s">
        <v>149</v>
      </c>
      <c r="B53" s="44" t="s">
        <v>150</v>
      </c>
      <c r="C53" s="44">
        <v>72.36</v>
      </c>
    </row>
    <row r="54" spans="1:3">
      <c r="A54" s="45" t="s">
        <v>151</v>
      </c>
      <c r="B54" s="44" t="s">
        <v>249</v>
      </c>
      <c r="C54" s="44">
        <v>4.26</v>
      </c>
    </row>
    <row r="55" spans="1:3">
      <c r="A55" s="47"/>
      <c r="B55" s="44" t="s">
        <v>154</v>
      </c>
      <c r="C55" s="44">
        <v>56.12</v>
      </c>
    </row>
    <row r="56" spans="1:3">
      <c r="A56" s="43" t="s">
        <v>157</v>
      </c>
      <c r="B56" s="44" t="s">
        <v>158</v>
      </c>
      <c r="C56" s="44">
        <v>36.959999999999994</v>
      </c>
    </row>
    <row r="57" spans="1:3">
      <c r="A57" s="43" t="s">
        <v>159</v>
      </c>
      <c r="B57" s="44" t="s">
        <v>158</v>
      </c>
      <c r="C57" s="44">
        <v>36.959999999999994</v>
      </c>
    </row>
    <row r="58" spans="1:3">
      <c r="A58" s="43" t="s">
        <v>160</v>
      </c>
      <c r="B58" s="44" t="s">
        <v>273</v>
      </c>
      <c r="C58" s="44">
        <v>36.959999999999994</v>
      </c>
    </row>
    <row r="59" spans="1:3">
      <c r="A59" s="45" t="s">
        <v>161</v>
      </c>
      <c r="B59" s="44" t="s">
        <v>274</v>
      </c>
      <c r="C59" s="44">
        <v>11.54</v>
      </c>
    </row>
    <row r="60" spans="1:3">
      <c r="A60" s="46"/>
      <c r="B60" s="44" t="s">
        <v>189</v>
      </c>
      <c r="C60" s="44">
        <v>4.7300000000000004</v>
      </c>
    </row>
    <row r="61" spans="1:3">
      <c r="A61" s="46"/>
      <c r="B61" s="44" t="s">
        <v>250</v>
      </c>
      <c r="C61" s="44">
        <v>34.11</v>
      </c>
    </row>
    <row r="62" spans="1:3">
      <c r="A62" s="47"/>
      <c r="B62" s="44" t="s">
        <v>275</v>
      </c>
      <c r="C62" s="44">
        <v>8.52</v>
      </c>
    </row>
    <row r="63" spans="1:3">
      <c r="A63" s="43" t="s">
        <v>170</v>
      </c>
      <c r="B63" s="44" t="s">
        <v>171</v>
      </c>
      <c r="C63" s="44">
        <v>64</v>
      </c>
    </row>
    <row r="64" spans="1:3">
      <c r="A64" s="43" t="s">
        <v>172</v>
      </c>
      <c r="B64" s="44" t="s">
        <v>276</v>
      </c>
      <c r="C64" s="44">
        <v>9.4600000000000009</v>
      </c>
    </row>
    <row r="65" spans="1:3">
      <c r="A65" s="45" t="s">
        <v>177</v>
      </c>
      <c r="B65" s="44" t="s">
        <v>277</v>
      </c>
      <c r="C65" s="44">
        <v>4.7699999999999996</v>
      </c>
    </row>
    <row r="66" spans="1:3">
      <c r="A66" s="46"/>
      <c r="B66" s="44" t="s">
        <v>278</v>
      </c>
      <c r="C66" s="44">
        <v>34.06</v>
      </c>
    </row>
    <row r="67" spans="1:3">
      <c r="A67" s="46"/>
      <c r="B67" s="44" t="s">
        <v>252</v>
      </c>
      <c r="C67" s="44">
        <v>3.79</v>
      </c>
    </row>
    <row r="68" spans="1:3">
      <c r="A68" s="46"/>
      <c r="B68" s="44" t="s">
        <v>182</v>
      </c>
      <c r="C68" s="44">
        <v>20.420000000000002</v>
      </c>
    </row>
    <row r="69" spans="1:3">
      <c r="A69" s="46"/>
      <c r="B69" s="44" t="s">
        <v>279</v>
      </c>
      <c r="C69" s="44">
        <v>9.4499999999999993</v>
      </c>
    </row>
    <row r="70" spans="1:3">
      <c r="A70" s="47"/>
      <c r="B70" s="44" t="s">
        <v>280</v>
      </c>
      <c r="C70" s="44">
        <v>24.61</v>
      </c>
    </row>
    <row r="71" spans="1:3">
      <c r="A71" s="43" t="s">
        <v>72</v>
      </c>
      <c r="B71" s="44" t="s">
        <v>184</v>
      </c>
      <c r="C71" s="44">
        <v>191.39999999999998</v>
      </c>
    </row>
    <row r="72" spans="1:3">
      <c r="A72" s="43" t="s">
        <v>74</v>
      </c>
      <c r="B72" s="44" t="s">
        <v>185</v>
      </c>
      <c r="C72" s="44">
        <v>39</v>
      </c>
    </row>
    <row r="73" spans="1:3">
      <c r="A73" s="43" t="s">
        <v>186</v>
      </c>
      <c r="B73" s="44" t="s">
        <v>187</v>
      </c>
      <c r="C73" s="44">
        <v>47.880000000000017</v>
      </c>
    </row>
    <row r="74" spans="1:3">
      <c r="A74" s="45" t="s">
        <v>253</v>
      </c>
      <c r="B74" s="44" t="s">
        <v>281</v>
      </c>
      <c r="C74" s="44">
        <v>58.93</v>
      </c>
    </row>
    <row r="75" spans="1:3">
      <c r="A75" s="46"/>
      <c r="B75" s="44" t="s">
        <v>249</v>
      </c>
      <c r="C75" s="44">
        <v>7.58</v>
      </c>
    </row>
    <row r="76" spans="1:3">
      <c r="A76" s="46"/>
      <c r="B76" s="44" t="s">
        <v>185</v>
      </c>
      <c r="C76" s="44">
        <v>9.75</v>
      </c>
    </row>
    <row r="77" spans="1:3">
      <c r="A77" s="46"/>
      <c r="B77" s="44" t="s">
        <v>272</v>
      </c>
      <c r="C77" s="44">
        <v>41.69</v>
      </c>
    </row>
    <row r="78" spans="1:3" ht="14" thickBot="1">
      <c r="A78" s="47"/>
      <c r="B78" s="44" t="s">
        <v>240</v>
      </c>
      <c r="C78" s="44">
        <v>198.11</v>
      </c>
    </row>
    <row r="79" spans="1:3" ht="14" thickTop="1">
      <c r="A79" s="48" t="s">
        <v>148</v>
      </c>
      <c r="B79" s="48"/>
      <c r="C79" s="48">
        <v>1067.42</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1"/>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103</v>
      </c>
    </row>
    <row r="4" spans="1:3">
      <c r="A4" s="9" t="s">
        <v>135</v>
      </c>
    </row>
    <row r="5" spans="1:3">
      <c r="A5" s="9" t="s">
        <v>88</v>
      </c>
    </row>
    <row r="7" spans="1:3" s="6" customFormat="1" ht="34" customHeight="1">
      <c r="A7" s="7" t="s">
        <v>84</v>
      </c>
      <c r="B7" s="7" t="s">
        <v>85</v>
      </c>
      <c r="C7" s="7" t="s">
        <v>86</v>
      </c>
    </row>
    <row r="8" spans="1:3" s="13" customFormat="1" ht="12">
      <c r="A8" s="10" t="s">
        <v>0</v>
      </c>
      <c r="B8" s="11" t="s">
        <v>29</v>
      </c>
      <c r="C8" s="12">
        <v>-324.75</v>
      </c>
    </row>
    <row r="9" spans="1:3" s="13" customFormat="1" ht="24">
      <c r="A9" s="10" t="s">
        <v>1</v>
      </c>
      <c r="B9" s="11" t="s">
        <v>81</v>
      </c>
      <c r="C9" s="12">
        <v>870.02</v>
      </c>
    </row>
    <row r="10" spans="1:3" s="13" customFormat="1" ht="12">
      <c r="A10" s="10" t="s">
        <v>31</v>
      </c>
      <c r="B10" s="11" t="s">
        <v>32</v>
      </c>
      <c r="C10" s="12">
        <v>885.6</v>
      </c>
    </row>
    <row r="11" spans="1:3" s="13" customFormat="1" ht="12">
      <c r="A11" s="14" t="s">
        <v>2</v>
      </c>
      <c r="B11" s="11" t="s">
        <v>33</v>
      </c>
      <c r="C11" s="12">
        <v>738</v>
      </c>
    </row>
    <row r="12" spans="1:3" s="13" customFormat="1" ht="24">
      <c r="A12" s="14" t="s">
        <v>3</v>
      </c>
      <c r="B12" s="11" t="s">
        <v>34</v>
      </c>
      <c r="C12" s="12">
        <v>147.6</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1063.05</v>
      </c>
    </row>
    <row r="18" spans="1:3" s="13" customFormat="1" ht="12">
      <c r="A18" s="14" t="s">
        <v>43</v>
      </c>
      <c r="B18" s="11" t="s">
        <v>44</v>
      </c>
      <c r="C18" s="12">
        <v>55.25</v>
      </c>
    </row>
    <row r="19" spans="1:3" s="13" customFormat="1" ht="12">
      <c r="A19" s="15" t="s">
        <v>6</v>
      </c>
      <c r="B19" s="11" t="s">
        <v>45</v>
      </c>
      <c r="C19" s="12">
        <v>0</v>
      </c>
    </row>
    <row r="20" spans="1:3" s="13" customFormat="1" ht="12">
      <c r="A20" s="15" t="s">
        <v>7</v>
      </c>
      <c r="B20" s="11" t="s">
        <v>46</v>
      </c>
      <c r="C20" s="12">
        <v>55.25</v>
      </c>
    </row>
    <row r="21" spans="1:3" s="13" customFormat="1" ht="12">
      <c r="A21" s="14" t="s">
        <v>8</v>
      </c>
      <c r="B21" s="11" t="s">
        <v>47</v>
      </c>
      <c r="C21" s="12">
        <v>35.880000000000003</v>
      </c>
    </row>
    <row r="22" spans="1:3" s="13" customFormat="1" ht="12">
      <c r="A22" s="14" t="s">
        <v>9</v>
      </c>
      <c r="B22" s="11" t="s">
        <v>48</v>
      </c>
      <c r="C22" s="12">
        <v>35.880000000000003</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35.880000000000003</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184.48</v>
      </c>
    </row>
    <row r="30" spans="1:3" s="13" customFormat="1" ht="12">
      <c r="A30" s="15" t="s">
        <v>12</v>
      </c>
      <c r="B30" s="11" t="s">
        <v>61</v>
      </c>
      <c r="C30" s="12">
        <v>0</v>
      </c>
    </row>
    <row r="31" spans="1:3" s="13" customFormat="1" ht="12">
      <c r="A31" s="15" t="s">
        <v>13</v>
      </c>
      <c r="B31" s="11" t="s">
        <v>62</v>
      </c>
      <c r="C31" s="12">
        <v>92</v>
      </c>
    </row>
    <row r="32" spans="1:3" s="13" customFormat="1" ht="12">
      <c r="A32" s="15" t="s">
        <v>14</v>
      </c>
      <c r="B32" s="11" t="s">
        <v>63</v>
      </c>
      <c r="C32" s="12">
        <v>0</v>
      </c>
    </row>
    <row r="33" spans="1:3" s="13" customFormat="1" ht="12">
      <c r="A33" s="15" t="s">
        <v>15</v>
      </c>
      <c r="B33" s="11" t="s">
        <v>64</v>
      </c>
      <c r="C33" s="12">
        <v>92.48</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235.71</v>
      </c>
    </row>
    <row r="38" spans="1:3" s="13" customFormat="1" ht="12">
      <c r="A38" s="15" t="s">
        <v>16</v>
      </c>
      <c r="B38" s="11" t="s">
        <v>72</v>
      </c>
      <c r="C38" s="12">
        <v>185.52</v>
      </c>
    </row>
    <row r="39" spans="1:3" s="13" customFormat="1" ht="12">
      <c r="A39" s="15" t="s">
        <v>17</v>
      </c>
      <c r="B39" s="11" t="s">
        <v>73</v>
      </c>
      <c r="C39" s="12">
        <v>46.44</v>
      </c>
    </row>
    <row r="40" spans="1:3" s="13" customFormat="1" ht="12">
      <c r="A40" s="15" t="s">
        <v>18</v>
      </c>
      <c r="B40" s="11" t="s">
        <v>74</v>
      </c>
      <c r="C40" s="12">
        <v>3.75</v>
      </c>
    </row>
    <row r="41" spans="1:3" s="13" customFormat="1" ht="24">
      <c r="A41" s="14" t="s">
        <v>75</v>
      </c>
      <c r="B41" s="11" t="s">
        <v>76</v>
      </c>
      <c r="C41" s="10">
        <v>479.97</v>
      </c>
    </row>
    <row r="42" spans="1:3" s="13" customFormat="1" ht="12">
      <c r="A42" s="14"/>
      <c r="B42" s="11" t="s">
        <v>142</v>
      </c>
      <c r="C42" s="10">
        <v>479.97</v>
      </c>
    </row>
    <row r="43" spans="1:3" s="13" customFormat="1" ht="12">
      <c r="A43" s="10" t="s">
        <v>77</v>
      </c>
      <c r="B43" s="11" t="s">
        <v>78</v>
      </c>
      <c r="C43" s="12">
        <v>-169.83</v>
      </c>
    </row>
    <row r="44" spans="1:3" s="13" customFormat="1" ht="24">
      <c r="A44" s="10" t="s">
        <v>79</v>
      </c>
      <c r="B44" s="11" t="s">
        <v>83</v>
      </c>
      <c r="C44" s="12">
        <v>537.65</v>
      </c>
    </row>
    <row r="45" spans="1:3">
      <c r="A45" s="21" t="s">
        <v>238</v>
      </c>
      <c r="B45" s="18"/>
      <c r="C45" s="18">
        <v>68.150000000000006</v>
      </c>
    </row>
    <row r="46" spans="1:3" s="20" customFormat="1">
      <c r="A46" s="21"/>
      <c r="B46" s="19"/>
      <c r="C46" s="19"/>
    </row>
    <row r="47" spans="1:3" s="20" customFormat="1">
      <c r="A47" s="19"/>
      <c r="B47" s="19"/>
      <c r="C47" s="19"/>
    </row>
    <row r="48" spans="1:3" s="20" customFormat="1">
      <c r="A48" s="19" t="s">
        <v>129</v>
      </c>
      <c r="B48" s="19"/>
      <c r="C48" s="19"/>
    </row>
    <row r="49" spans="1:6">
      <c r="A49" s="19" t="s">
        <v>144</v>
      </c>
      <c r="B49" s="18"/>
      <c r="C49" s="18"/>
      <c r="F49" s="20"/>
    </row>
    <row r="52" spans="1:6">
      <c r="A52" s="49" t="s">
        <v>146</v>
      </c>
      <c r="B52" s="49" t="s">
        <v>147</v>
      </c>
      <c r="C52" s="49" t="s">
        <v>145</v>
      </c>
    </row>
    <row r="53" spans="1:6">
      <c r="A53" s="45" t="s">
        <v>151</v>
      </c>
      <c r="B53" s="44" t="s">
        <v>154</v>
      </c>
      <c r="C53" s="44">
        <v>37.07</v>
      </c>
    </row>
    <row r="54" spans="1:6">
      <c r="A54" s="47"/>
      <c r="B54" s="44" t="s">
        <v>282</v>
      </c>
      <c r="C54" s="44">
        <v>18.18</v>
      </c>
    </row>
    <row r="55" spans="1:6">
      <c r="A55" s="43" t="s">
        <v>157</v>
      </c>
      <c r="B55" s="44" t="s">
        <v>158</v>
      </c>
      <c r="C55" s="44">
        <v>35.88000000000001</v>
      </c>
    </row>
    <row r="56" spans="1:6">
      <c r="A56" s="43" t="s">
        <v>159</v>
      </c>
      <c r="B56" s="44" t="s">
        <v>158</v>
      </c>
      <c r="C56" s="44">
        <v>35.88000000000001</v>
      </c>
    </row>
    <row r="57" spans="1:6">
      <c r="A57" s="43" t="s">
        <v>160</v>
      </c>
      <c r="B57" s="44" t="s">
        <v>158</v>
      </c>
      <c r="C57" s="44">
        <v>35.88000000000001</v>
      </c>
    </row>
    <row r="58" spans="1:6">
      <c r="A58" s="43" t="s">
        <v>170</v>
      </c>
      <c r="B58" s="44" t="s">
        <v>171</v>
      </c>
      <c r="C58" s="44">
        <v>92</v>
      </c>
    </row>
    <row r="59" spans="1:6">
      <c r="A59" s="45" t="s">
        <v>177</v>
      </c>
      <c r="B59" s="44" t="s">
        <v>283</v>
      </c>
      <c r="C59" s="44">
        <v>5.34</v>
      </c>
    </row>
    <row r="60" spans="1:6">
      <c r="A60" s="46"/>
      <c r="B60" s="44" t="s">
        <v>284</v>
      </c>
      <c r="C60" s="44">
        <v>25.03</v>
      </c>
    </row>
    <row r="61" spans="1:6">
      <c r="A61" s="46"/>
      <c r="B61" s="44" t="s">
        <v>267</v>
      </c>
      <c r="C61" s="44">
        <v>30.32</v>
      </c>
    </row>
    <row r="62" spans="1:6">
      <c r="A62" s="46"/>
      <c r="B62" s="44" t="s">
        <v>263</v>
      </c>
      <c r="C62" s="44">
        <v>11.37</v>
      </c>
    </row>
    <row r="63" spans="1:6">
      <c r="A63" s="47"/>
      <c r="B63" s="44" t="s">
        <v>182</v>
      </c>
      <c r="C63" s="44">
        <v>20.420000000000002</v>
      </c>
    </row>
    <row r="64" spans="1:6">
      <c r="A64" s="43" t="s">
        <v>72</v>
      </c>
      <c r="B64" s="44" t="s">
        <v>184</v>
      </c>
      <c r="C64" s="44">
        <v>185.52000000000007</v>
      </c>
    </row>
    <row r="65" spans="1:3">
      <c r="A65" s="43" t="s">
        <v>74</v>
      </c>
      <c r="B65" s="44" t="s">
        <v>185</v>
      </c>
      <c r="C65" s="44">
        <v>3.75</v>
      </c>
    </row>
    <row r="66" spans="1:3">
      <c r="A66" s="43" t="s">
        <v>186</v>
      </c>
      <c r="B66" s="44" t="s">
        <v>187</v>
      </c>
      <c r="C66" s="44">
        <v>46.44</v>
      </c>
    </row>
    <row r="67" spans="1:3">
      <c r="A67" s="45" t="s">
        <v>253</v>
      </c>
      <c r="B67" s="44" t="s">
        <v>285</v>
      </c>
      <c r="C67" s="44">
        <v>13.07</v>
      </c>
    </row>
    <row r="68" spans="1:3">
      <c r="A68" s="46"/>
      <c r="B68" s="44" t="s">
        <v>286</v>
      </c>
      <c r="C68" s="44">
        <v>18.899999999999999</v>
      </c>
    </row>
    <row r="69" spans="1:3">
      <c r="A69" s="46"/>
      <c r="B69" s="44" t="s">
        <v>185</v>
      </c>
      <c r="C69" s="44">
        <v>12</v>
      </c>
    </row>
    <row r="70" spans="1:3" ht="14" thickBot="1">
      <c r="A70" s="47"/>
      <c r="B70" s="44" t="s">
        <v>240</v>
      </c>
      <c r="C70" s="44">
        <v>436</v>
      </c>
    </row>
    <row r="71" spans="1:3" ht="14" thickTop="1">
      <c r="A71" s="48" t="s">
        <v>148</v>
      </c>
      <c r="B71" s="48"/>
      <c r="C71" s="48">
        <v>1063.0500000000002</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82"/>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104</v>
      </c>
    </row>
    <row r="4" spans="1:3">
      <c r="A4" s="9" t="s">
        <v>134</v>
      </c>
    </row>
    <row r="5" spans="1:3">
      <c r="A5" s="9" t="s">
        <v>88</v>
      </c>
    </row>
    <row r="7" spans="1:3" s="6" customFormat="1" ht="34" customHeight="1">
      <c r="A7" s="7" t="s">
        <v>84</v>
      </c>
      <c r="B7" s="7" t="s">
        <v>85</v>
      </c>
      <c r="C7" s="7" t="s">
        <v>86</v>
      </c>
    </row>
    <row r="8" spans="1:3" s="13" customFormat="1" ht="12">
      <c r="A8" s="10" t="s">
        <v>0</v>
      </c>
      <c r="B8" s="11" t="s">
        <v>29</v>
      </c>
      <c r="C8" s="12">
        <v>204.41</v>
      </c>
    </row>
    <row r="9" spans="1:3" s="13" customFormat="1" ht="24">
      <c r="A9" s="10" t="s">
        <v>1</v>
      </c>
      <c r="B9" s="11" t="s">
        <v>81</v>
      </c>
      <c r="C9" s="12">
        <v>902.45</v>
      </c>
    </row>
    <row r="10" spans="1:3" s="13" customFormat="1" ht="12">
      <c r="A10" s="10" t="s">
        <v>31</v>
      </c>
      <c r="B10" s="11" t="s">
        <v>32</v>
      </c>
      <c r="C10" s="12">
        <v>2159.21</v>
      </c>
    </row>
    <row r="11" spans="1:3" s="13" customFormat="1" ht="12">
      <c r="A11" s="14" t="s">
        <v>2</v>
      </c>
      <c r="B11" s="11" t="s">
        <v>33</v>
      </c>
      <c r="C11" s="12">
        <v>794.16</v>
      </c>
    </row>
    <row r="12" spans="1:3" s="13" customFormat="1" ht="24">
      <c r="A12" s="14" t="s">
        <v>3</v>
      </c>
      <c r="B12" s="11" t="s">
        <v>34</v>
      </c>
      <c r="C12" s="12">
        <v>507.36</v>
      </c>
    </row>
    <row r="13" spans="1:3" s="13" customFormat="1" ht="12">
      <c r="A13" s="14" t="s">
        <v>4</v>
      </c>
      <c r="B13" s="11" t="s">
        <v>35</v>
      </c>
      <c r="C13" s="10">
        <v>708.83</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1882.02</v>
      </c>
    </row>
    <row r="18" spans="1:3" s="13" customFormat="1" ht="12">
      <c r="A18" s="14" t="s">
        <v>43</v>
      </c>
      <c r="B18" s="11" t="s">
        <v>44</v>
      </c>
      <c r="C18" s="12">
        <v>73.319999999999993</v>
      </c>
    </row>
    <row r="19" spans="1:3" s="13" customFormat="1" ht="12">
      <c r="A19" s="15" t="s">
        <v>6</v>
      </c>
      <c r="B19" s="11" t="s">
        <v>45</v>
      </c>
      <c r="C19" s="12">
        <v>73.319999999999993</v>
      </c>
    </row>
    <row r="20" spans="1:3" s="13" customFormat="1" ht="12">
      <c r="A20" s="15" t="s">
        <v>7</v>
      </c>
      <c r="B20" s="11" t="s">
        <v>46</v>
      </c>
      <c r="C20" s="12">
        <v>0</v>
      </c>
    </row>
    <row r="21" spans="1:3" s="13" customFormat="1" ht="12">
      <c r="A21" s="14" t="s">
        <v>8</v>
      </c>
      <c r="B21" s="11" t="s">
        <v>47</v>
      </c>
      <c r="C21" s="12">
        <v>37.44</v>
      </c>
    </row>
    <row r="22" spans="1:3" s="13" customFormat="1" ht="12">
      <c r="A22" s="14" t="s">
        <v>9</v>
      </c>
      <c r="B22" s="11" t="s">
        <v>48</v>
      </c>
      <c r="C22" s="12">
        <v>37.44</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37.44</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690.89</v>
      </c>
    </row>
    <row r="30" spans="1:3" s="13" customFormat="1" ht="12">
      <c r="A30" s="15" t="s">
        <v>12</v>
      </c>
      <c r="B30" s="11" t="s">
        <v>61</v>
      </c>
      <c r="C30" s="12">
        <v>524.19000000000005</v>
      </c>
    </row>
    <row r="31" spans="1:3" s="13" customFormat="1" ht="12">
      <c r="A31" s="15" t="s">
        <v>13</v>
      </c>
      <c r="B31" s="11" t="s">
        <v>62</v>
      </c>
      <c r="C31" s="12">
        <v>116</v>
      </c>
    </row>
    <row r="32" spans="1:3" s="13" customFormat="1" ht="12">
      <c r="A32" s="15" t="s">
        <v>14</v>
      </c>
      <c r="B32" s="11" t="s">
        <v>63</v>
      </c>
      <c r="C32" s="12">
        <v>0</v>
      </c>
    </row>
    <row r="33" spans="1:3" s="13" customFormat="1" ht="12">
      <c r="A33" s="15" t="s">
        <v>15</v>
      </c>
      <c r="B33" s="11" t="s">
        <v>64</v>
      </c>
      <c r="C33" s="12">
        <v>50.7</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296.66000000000003</v>
      </c>
    </row>
    <row r="38" spans="1:3" s="13" customFormat="1" ht="12">
      <c r="A38" s="15" t="s">
        <v>16</v>
      </c>
      <c r="B38" s="11" t="s">
        <v>72</v>
      </c>
      <c r="C38" s="12">
        <v>194.04</v>
      </c>
    </row>
    <row r="39" spans="1:3" s="13" customFormat="1" ht="12">
      <c r="A39" s="15" t="s">
        <v>17</v>
      </c>
      <c r="B39" s="11" t="s">
        <v>73</v>
      </c>
      <c r="C39" s="12">
        <v>54.62</v>
      </c>
    </row>
    <row r="40" spans="1:3" s="13" customFormat="1" ht="12">
      <c r="A40" s="15" t="s">
        <v>18</v>
      </c>
      <c r="B40" s="11" t="s">
        <v>74</v>
      </c>
      <c r="C40" s="12">
        <v>48</v>
      </c>
    </row>
    <row r="41" spans="1:3" s="13" customFormat="1" ht="24">
      <c r="A41" s="14" t="s">
        <v>75</v>
      </c>
      <c r="B41" s="11" t="s">
        <v>76</v>
      </c>
      <c r="C41" s="10">
        <v>708.83</v>
      </c>
    </row>
    <row r="42" spans="1:3" s="13" customFormat="1" ht="12">
      <c r="A42" s="14"/>
      <c r="B42" s="11" t="s">
        <v>142</v>
      </c>
      <c r="C42" s="10">
        <v>0</v>
      </c>
    </row>
    <row r="43" spans="1:3" s="13" customFormat="1" ht="12">
      <c r="A43" s="10" t="s">
        <v>77</v>
      </c>
      <c r="B43" s="11" t="s">
        <v>78</v>
      </c>
      <c r="C43" s="12">
        <v>-25.76</v>
      </c>
    </row>
    <row r="44" spans="1:3" s="13" customFormat="1" ht="24">
      <c r="A44" s="10" t="s">
        <v>79</v>
      </c>
      <c r="B44" s="11" t="s">
        <v>83</v>
      </c>
      <c r="C44" s="12">
        <v>1409.81</v>
      </c>
    </row>
    <row r="45" spans="1:3">
      <c r="A45" s="21" t="s">
        <v>130</v>
      </c>
      <c r="B45" s="18"/>
      <c r="C45" s="18">
        <v>158.1</v>
      </c>
    </row>
    <row r="46" spans="1:3" s="20" customFormat="1">
      <c r="A46" s="21"/>
      <c r="B46" s="19"/>
      <c r="C46" s="19"/>
    </row>
    <row r="47" spans="1:3" s="20" customFormat="1">
      <c r="A47" s="19"/>
      <c r="B47" s="19"/>
      <c r="C47" s="19"/>
    </row>
    <row r="48" spans="1:3" s="20" customFormat="1">
      <c r="A48" s="19" t="s">
        <v>129</v>
      </c>
      <c r="B48" s="19"/>
      <c r="C48" s="19"/>
    </row>
    <row r="49" spans="1:5">
      <c r="A49" s="19" t="s">
        <v>131</v>
      </c>
      <c r="B49" s="18"/>
      <c r="C49" s="18"/>
      <c r="E49" s="20"/>
    </row>
    <row r="52" spans="1:5">
      <c r="A52" s="49" t="s">
        <v>146</v>
      </c>
      <c r="B52" s="49" t="s">
        <v>147</v>
      </c>
      <c r="C52" s="49" t="s">
        <v>145</v>
      </c>
    </row>
    <row r="53" spans="1:5">
      <c r="A53" s="43" t="s">
        <v>149</v>
      </c>
      <c r="B53" s="44" t="s">
        <v>150</v>
      </c>
      <c r="C53" s="44">
        <v>73.320000000000007</v>
      </c>
    </row>
    <row r="54" spans="1:5">
      <c r="A54" s="43" t="s">
        <v>157</v>
      </c>
      <c r="B54" s="44" t="s">
        <v>158</v>
      </c>
      <c r="C54" s="44">
        <v>37.440000000000005</v>
      </c>
    </row>
    <row r="55" spans="1:5">
      <c r="A55" s="43" t="s">
        <v>159</v>
      </c>
      <c r="B55" s="44" t="s">
        <v>158</v>
      </c>
      <c r="C55" s="44">
        <v>37.440000000000005</v>
      </c>
    </row>
    <row r="56" spans="1:5">
      <c r="A56" s="43" t="s">
        <v>160</v>
      </c>
      <c r="B56" s="44" t="s">
        <v>158</v>
      </c>
      <c r="C56" s="44">
        <v>37.440000000000005</v>
      </c>
    </row>
    <row r="57" spans="1:5">
      <c r="A57" s="45" t="s">
        <v>161</v>
      </c>
      <c r="B57" s="44" t="s">
        <v>287</v>
      </c>
      <c r="C57" s="44">
        <v>45.15</v>
      </c>
    </row>
    <row r="58" spans="1:5">
      <c r="A58" s="46"/>
      <c r="B58" s="44" t="s">
        <v>288</v>
      </c>
      <c r="C58" s="44">
        <v>57.05</v>
      </c>
    </row>
    <row r="59" spans="1:5">
      <c r="A59" s="46"/>
      <c r="B59" s="44" t="s">
        <v>289</v>
      </c>
      <c r="C59" s="44">
        <v>2.62</v>
      </c>
    </row>
    <row r="60" spans="1:5">
      <c r="A60" s="46"/>
      <c r="B60" s="44" t="s">
        <v>189</v>
      </c>
      <c r="C60" s="44">
        <v>4.7300000000000004</v>
      </c>
    </row>
    <row r="61" spans="1:5">
      <c r="A61" s="46"/>
      <c r="B61" s="44" t="s">
        <v>290</v>
      </c>
      <c r="C61" s="44">
        <v>30.32</v>
      </c>
    </row>
    <row r="62" spans="1:5">
      <c r="A62" s="46"/>
      <c r="B62" s="44" t="s">
        <v>291</v>
      </c>
      <c r="C62" s="44">
        <v>319.93999999999994</v>
      </c>
    </row>
    <row r="63" spans="1:5">
      <c r="A63" s="46"/>
      <c r="B63" s="44" t="s">
        <v>164</v>
      </c>
      <c r="C63" s="44">
        <v>34.06</v>
      </c>
    </row>
    <row r="64" spans="1:5">
      <c r="A64" s="47"/>
      <c r="B64" s="44" t="s">
        <v>292</v>
      </c>
      <c r="C64" s="44">
        <v>30.32</v>
      </c>
    </row>
    <row r="65" spans="1:3">
      <c r="A65" s="43" t="s">
        <v>170</v>
      </c>
      <c r="B65" s="44" t="s">
        <v>171</v>
      </c>
      <c r="C65" s="44">
        <v>116</v>
      </c>
    </row>
    <row r="66" spans="1:3">
      <c r="A66" s="45" t="s">
        <v>177</v>
      </c>
      <c r="B66" s="44" t="s">
        <v>293</v>
      </c>
      <c r="C66" s="44">
        <v>4.7300000000000004</v>
      </c>
    </row>
    <row r="67" spans="1:3">
      <c r="A67" s="46"/>
      <c r="B67" s="44" t="s">
        <v>294</v>
      </c>
      <c r="C67" s="44">
        <v>17.03</v>
      </c>
    </row>
    <row r="68" spans="1:3">
      <c r="A68" s="46"/>
      <c r="B68" s="44" t="s">
        <v>252</v>
      </c>
      <c r="C68" s="44">
        <v>3.79</v>
      </c>
    </row>
    <row r="69" spans="1:3">
      <c r="A69" s="46"/>
      <c r="B69" s="44" t="s">
        <v>182</v>
      </c>
      <c r="C69" s="44">
        <v>20.420000000000002</v>
      </c>
    </row>
    <row r="70" spans="1:3">
      <c r="A70" s="47"/>
      <c r="B70" s="44" t="s">
        <v>225</v>
      </c>
      <c r="C70" s="44">
        <v>4.7300000000000004</v>
      </c>
    </row>
    <row r="71" spans="1:3">
      <c r="A71" s="43" t="s">
        <v>72</v>
      </c>
      <c r="B71" s="44" t="s">
        <v>184</v>
      </c>
      <c r="C71" s="44">
        <v>194.04000000000008</v>
      </c>
    </row>
    <row r="72" spans="1:3">
      <c r="A72" s="43" t="s">
        <v>74</v>
      </c>
      <c r="B72" s="44" t="s">
        <v>185</v>
      </c>
      <c r="C72" s="44">
        <v>48</v>
      </c>
    </row>
    <row r="73" spans="1:3">
      <c r="A73" s="45" t="s">
        <v>186</v>
      </c>
      <c r="B73" s="44" t="s">
        <v>187</v>
      </c>
      <c r="C73" s="44">
        <v>48.48</v>
      </c>
    </row>
    <row r="74" spans="1:3">
      <c r="A74" s="47"/>
      <c r="B74" s="44" t="s">
        <v>223</v>
      </c>
      <c r="C74" s="44">
        <v>6.14</v>
      </c>
    </row>
    <row r="75" spans="1:3">
      <c r="A75" s="45" t="s">
        <v>253</v>
      </c>
      <c r="B75" s="44" t="s">
        <v>295</v>
      </c>
      <c r="C75" s="44">
        <v>26.71</v>
      </c>
    </row>
    <row r="76" spans="1:3">
      <c r="A76" s="46"/>
      <c r="B76" s="44" t="s">
        <v>296</v>
      </c>
      <c r="C76" s="44">
        <v>22.74</v>
      </c>
    </row>
    <row r="77" spans="1:3">
      <c r="A77" s="46"/>
      <c r="B77" s="44" t="s">
        <v>185</v>
      </c>
      <c r="C77" s="44">
        <v>22.5</v>
      </c>
    </row>
    <row r="78" spans="1:3">
      <c r="A78" s="46"/>
      <c r="B78" s="44" t="s">
        <v>297</v>
      </c>
      <c r="C78" s="44">
        <v>18.899999999999999</v>
      </c>
    </row>
    <row r="79" spans="1:3">
      <c r="A79" s="46"/>
      <c r="B79" s="44" t="s">
        <v>271</v>
      </c>
      <c r="C79" s="44">
        <v>37.9</v>
      </c>
    </row>
    <row r="80" spans="1:3">
      <c r="A80" s="46"/>
      <c r="B80" s="44" t="s">
        <v>256</v>
      </c>
      <c r="C80" s="44">
        <v>75.8</v>
      </c>
    </row>
    <row r="81" spans="1:3" ht="14" thickBot="1">
      <c r="A81" s="47"/>
      <c r="B81" s="44" t="s">
        <v>298</v>
      </c>
      <c r="C81" s="44">
        <v>504.28</v>
      </c>
    </row>
    <row r="82" spans="1:3" ht="14" thickTop="1">
      <c r="A82" s="48" t="s">
        <v>148</v>
      </c>
      <c r="B82" s="48"/>
      <c r="C82" s="48">
        <v>1882.0200000000004</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0"/>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105</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-1220.1600000000001</v>
      </c>
    </row>
    <row r="9" spans="1:3" s="13" customFormat="1" ht="24">
      <c r="A9" s="10" t="s">
        <v>1</v>
      </c>
      <c r="B9" s="11" t="s">
        <v>81</v>
      </c>
      <c r="C9" s="12">
        <v>2469.04</v>
      </c>
    </row>
    <row r="10" spans="1:3" s="13" customFormat="1" ht="12">
      <c r="A10" s="10" t="s">
        <v>31</v>
      </c>
      <c r="B10" s="11" t="s">
        <v>32</v>
      </c>
      <c r="C10" s="12">
        <v>3196.08</v>
      </c>
    </row>
    <row r="11" spans="1:3" s="13" customFormat="1" ht="12">
      <c r="A11" s="14" t="s">
        <v>2</v>
      </c>
      <c r="B11" s="11" t="s">
        <v>33</v>
      </c>
      <c r="C11" s="12">
        <v>2683.56</v>
      </c>
    </row>
    <row r="12" spans="1:3" s="13" customFormat="1" ht="24">
      <c r="A12" s="14" t="s">
        <v>3</v>
      </c>
      <c r="B12" s="11" t="s">
        <v>34</v>
      </c>
      <c r="C12" s="12">
        <v>358.08</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154.44</v>
      </c>
    </row>
    <row r="17" spans="1:3" s="13" customFormat="1" ht="12">
      <c r="A17" s="10" t="s">
        <v>41</v>
      </c>
      <c r="B17" s="11" t="s">
        <v>42</v>
      </c>
      <c r="C17" s="12">
        <v>2766.86</v>
      </c>
    </row>
    <row r="18" spans="1:3" s="13" customFormat="1" ht="12">
      <c r="A18" s="14" t="s">
        <v>43</v>
      </c>
      <c r="B18" s="11" t="s">
        <v>44</v>
      </c>
      <c r="C18" s="12">
        <v>801.15</v>
      </c>
    </row>
    <row r="19" spans="1:3" s="13" customFormat="1" ht="12">
      <c r="A19" s="15" t="s">
        <v>6</v>
      </c>
      <c r="B19" s="11" t="s">
        <v>45</v>
      </c>
      <c r="C19" s="12">
        <v>628.32000000000005</v>
      </c>
    </row>
    <row r="20" spans="1:3" s="13" customFormat="1" ht="12">
      <c r="A20" s="15" t="s">
        <v>7</v>
      </c>
      <c r="B20" s="11" t="s">
        <v>46</v>
      </c>
      <c r="C20" s="12">
        <v>172.83</v>
      </c>
    </row>
    <row r="21" spans="1:3" s="13" customFormat="1" ht="12">
      <c r="A21" s="14" t="s">
        <v>8</v>
      </c>
      <c r="B21" s="11" t="s">
        <v>47</v>
      </c>
      <c r="C21" s="12">
        <v>134.16</v>
      </c>
    </row>
    <row r="22" spans="1:3" s="13" customFormat="1" ht="12">
      <c r="A22" s="14" t="s">
        <v>9</v>
      </c>
      <c r="B22" s="11" t="s">
        <v>48</v>
      </c>
      <c r="C22" s="12">
        <v>134.16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134.16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661.28</v>
      </c>
    </row>
    <row r="30" spans="1:3" s="13" customFormat="1" ht="12">
      <c r="A30" s="15" t="s">
        <v>12</v>
      </c>
      <c r="B30" s="11" t="s">
        <v>61</v>
      </c>
      <c r="C30" s="12">
        <v>32.11</v>
      </c>
    </row>
    <row r="31" spans="1:3" s="13" customFormat="1" ht="12">
      <c r="A31" s="15" t="s">
        <v>13</v>
      </c>
      <c r="B31" s="11" t="s">
        <v>62</v>
      </c>
      <c r="C31" s="12">
        <v>162.52000000000001</v>
      </c>
    </row>
    <row r="32" spans="1:3" s="13" customFormat="1" ht="12">
      <c r="A32" s="15" t="s">
        <v>14</v>
      </c>
      <c r="B32" s="11" t="s">
        <v>63</v>
      </c>
      <c r="C32" s="12">
        <v>24.79</v>
      </c>
    </row>
    <row r="33" spans="1:3" s="13" customFormat="1" ht="12">
      <c r="A33" s="15" t="s">
        <v>15</v>
      </c>
      <c r="B33" s="11" t="s">
        <v>64</v>
      </c>
      <c r="C33" s="12">
        <v>441.86</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901.95</v>
      </c>
    </row>
    <row r="38" spans="1:3" s="13" customFormat="1" ht="12">
      <c r="A38" s="15" t="s">
        <v>16</v>
      </c>
      <c r="B38" s="11" t="s">
        <v>72</v>
      </c>
      <c r="C38" s="12">
        <v>694.56</v>
      </c>
    </row>
    <row r="39" spans="1:3" s="13" customFormat="1" ht="12">
      <c r="A39" s="15" t="s">
        <v>17</v>
      </c>
      <c r="B39" s="11" t="s">
        <v>73</v>
      </c>
      <c r="C39" s="12">
        <v>173.64</v>
      </c>
    </row>
    <row r="40" spans="1:3" s="13" customFormat="1" ht="12">
      <c r="A40" s="15" t="s">
        <v>18</v>
      </c>
      <c r="B40" s="11" t="s">
        <v>74</v>
      </c>
      <c r="C40" s="12">
        <v>33.75</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-1303.46</v>
      </c>
    </row>
    <row r="44" spans="1:3" s="13" customFormat="1" ht="24">
      <c r="A44" s="10" t="s">
        <v>79</v>
      </c>
      <c r="B44" s="11" t="s">
        <v>83</v>
      </c>
      <c r="C44" s="10">
        <v>2981.56</v>
      </c>
    </row>
    <row r="45" spans="1:3">
      <c r="A45" s="21" t="s">
        <v>238</v>
      </c>
      <c r="B45" s="18"/>
      <c r="C45" s="18">
        <v>825.5</v>
      </c>
    </row>
    <row r="46" spans="1:3" s="20" customFormat="1">
      <c r="A46" s="21"/>
      <c r="B46" s="19"/>
      <c r="C46" s="19"/>
    </row>
    <row r="47" spans="1:3" s="20" customFormat="1">
      <c r="A47" s="19"/>
      <c r="B47" s="19"/>
      <c r="C47" s="19"/>
    </row>
    <row r="48" spans="1:3" s="20" customFormat="1">
      <c r="A48" s="19" t="s">
        <v>129</v>
      </c>
      <c r="B48" s="19"/>
      <c r="C48" s="19"/>
    </row>
    <row r="49" spans="1:6">
      <c r="A49" s="19" t="s">
        <v>144</v>
      </c>
      <c r="B49" s="18"/>
      <c r="C49" s="18"/>
      <c r="F49" s="20"/>
    </row>
    <row r="52" spans="1:6">
      <c r="A52" s="49" t="s">
        <v>146</v>
      </c>
      <c r="B52" s="49" t="s">
        <v>147</v>
      </c>
      <c r="C52" s="49" t="s">
        <v>145</v>
      </c>
    </row>
    <row r="53" spans="1:6">
      <c r="A53" s="43" t="s">
        <v>149</v>
      </c>
      <c r="B53" s="44" t="s">
        <v>150</v>
      </c>
      <c r="C53" s="44">
        <v>628.32000000000005</v>
      </c>
    </row>
    <row r="54" spans="1:6">
      <c r="A54" s="45" t="s">
        <v>151</v>
      </c>
      <c r="B54" s="44" t="s">
        <v>241</v>
      </c>
      <c r="C54" s="44">
        <v>56.98</v>
      </c>
    </row>
    <row r="55" spans="1:6">
      <c r="A55" s="46"/>
      <c r="B55" s="44" t="s">
        <v>152</v>
      </c>
      <c r="C55" s="44">
        <v>25.77</v>
      </c>
    </row>
    <row r="56" spans="1:6">
      <c r="A56" s="47"/>
      <c r="B56" s="44" t="s">
        <v>154</v>
      </c>
      <c r="C56" s="44">
        <v>90.079999999999984</v>
      </c>
    </row>
    <row r="57" spans="1:6">
      <c r="A57" s="43" t="s">
        <v>157</v>
      </c>
      <c r="B57" s="44" t="s">
        <v>158</v>
      </c>
      <c r="C57" s="44">
        <v>134.16000000000003</v>
      </c>
    </row>
    <row r="58" spans="1:6">
      <c r="A58" s="43" t="s">
        <v>159</v>
      </c>
      <c r="B58" s="44" t="s">
        <v>158</v>
      </c>
      <c r="C58" s="44">
        <v>134.16000000000003</v>
      </c>
    </row>
    <row r="59" spans="1:6">
      <c r="A59" s="43" t="s">
        <v>160</v>
      </c>
      <c r="B59" s="44" t="s">
        <v>158</v>
      </c>
      <c r="C59" s="44">
        <v>134.16000000000003</v>
      </c>
    </row>
    <row r="60" spans="1:6">
      <c r="A60" s="45" t="s">
        <v>161</v>
      </c>
      <c r="B60" s="44" t="s">
        <v>299</v>
      </c>
      <c r="C60" s="44">
        <v>18.86</v>
      </c>
    </row>
    <row r="61" spans="1:6">
      <c r="A61" s="47"/>
      <c r="B61" s="44" t="s">
        <v>190</v>
      </c>
      <c r="C61" s="44">
        <v>13.25</v>
      </c>
    </row>
    <row r="62" spans="1:6">
      <c r="A62" s="45" t="s">
        <v>170</v>
      </c>
      <c r="B62" s="44" t="s">
        <v>189</v>
      </c>
      <c r="C62" s="44">
        <v>8.52</v>
      </c>
    </row>
    <row r="63" spans="1:6">
      <c r="A63" s="47"/>
      <c r="B63" s="44" t="s">
        <v>171</v>
      </c>
      <c r="C63" s="44">
        <v>154</v>
      </c>
    </row>
    <row r="64" spans="1:6">
      <c r="A64" s="45" t="s">
        <v>172</v>
      </c>
      <c r="B64" s="44" t="s">
        <v>300</v>
      </c>
      <c r="C64" s="44">
        <v>1.23</v>
      </c>
    </row>
    <row r="65" spans="1:3">
      <c r="A65" s="46"/>
      <c r="B65" s="44" t="s">
        <v>301</v>
      </c>
      <c r="C65" s="44">
        <v>0.82</v>
      </c>
    </row>
    <row r="66" spans="1:3">
      <c r="A66" s="46"/>
      <c r="B66" s="44" t="s">
        <v>176</v>
      </c>
      <c r="C66" s="44">
        <v>3.79</v>
      </c>
    </row>
    <row r="67" spans="1:3">
      <c r="A67" s="47"/>
      <c r="B67" s="44" t="s">
        <v>302</v>
      </c>
      <c r="C67" s="44">
        <v>18.95</v>
      </c>
    </row>
    <row r="68" spans="1:3">
      <c r="A68" s="45" t="s">
        <v>177</v>
      </c>
      <c r="B68" s="44" t="s">
        <v>303</v>
      </c>
      <c r="C68" s="44">
        <v>13.91</v>
      </c>
    </row>
    <row r="69" spans="1:3">
      <c r="A69" s="46"/>
      <c r="B69" s="44" t="s">
        <v>304</v>
      </c>
      <c r="C69" s="44">
        <v>14.22</v>
      </c>
    </row>
    <row r="70" spans="1:3">
      <c r="A70" s="46"/>
      <c r="B70" s="44" t="s">
        <v>305</v>
      </c>
      <c r="C70" s="44">
        <v>68.22</v>
      </c>
    </row>
    <row r="71" spans="1:3">
      <c r="A71" s="46"/>
      <c r="B71" s="44" t="s">
        <v>181</v>
      </c>
      <c r="C71" s="44">
        <v>7.58</v>
      </c>
    </row>
    <row r="72" spans="1:3">
      <c r="A72" s="46"/>
      <c r="B72" s="44" t="s">
        <v>306</v>
      </c>
      <c r="C72" s="44">
        <v>7.58</v>
      </c>
    </row>
    <row r="73" spans="1:3">
      <c r="A73" s="46"/>
      <c r="B73" s="44" t="s">
        <v>307</v>
      </c>
      <c r="C73" s="44">
        <v>36.020000000000003</v>
      </c>
    </row>
    <row r="74" spans="1:3">
      <c r="A74" s="46"/>
      <c r="B74" s="44" t="s">
        <v>182</v>
      </c>
      <c r="C74" s="44">
        <v>20.420000000000002</v>
      </c>
    </row>
    <row r="75" spans="1:3">
      <c r="A75" s="46"/>
      <c r="B75" s="44" t="s">
        <v>308</v>
      </c>
      <c r="C75" s="44">
        <v>219.88</v>
      </c>
    </row>
    <row r="76" spans="1:3">
      <c r="A76" s="47"/>
      <c r="B76" s="44" t="s">
        <v>309</v>
      </c>
      <c r="C76" s="44">
        <v>54.03</v>
      </c>
    </row>
    <row r="77" spans="1:3">
      <c r="A77" s="43" t="s">
        <v>72</v>
      </c>
      <c r="B77" s="44" t="s">
        <v>184</v>
      </c>
      <c r="C77" s="44">
        <v>694.56000000000006</v>
      </c>
    </row>
    <row r="78" spans="1:3">
      <c r="A78" s="43" t="s">
        <v>74</v>
      </c>
      <c r="B78" s="44" t="s">
        <v>185</v>
      </c>
      <c r="C78" s="44">
        <v>33.75</v>
      </c>
    </row>
    <row r="79" spans="1:3" ht="14" thickBot="1">
      <c r="A79" s="43" t="s">
        <v>186</v>
      </c>
      <c r="B79" s="44" t="s">
        <v>187</v>
      </c>
      <c r="C79" s="44">
        <v>173.64000000000001</v>
      </c>
    </row>
    <row r="80" spans="1:3" ht="14" thickTop="1">
      <c r="A80" s="48" t="s">
        <v>148</v>
      </c>
      <c r="B80" s="48"/>
      <c r="C80" s="48">
        <v>2766.86</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9"/>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95</v>
      </c>
    </row>
    <row r="4" spans="1:3">
      <c r="A4" s="9" t="s">
        <v>134</v>
      </c>
    </row>
    <row r="5" spans="1:3">
      <c r="A5" s="9" t="s">
        <v>88</v>
      </c>
    </row>
    <row r="7" spans="1:3" s="6" customFormat="1" ht="34" customHeight="1">
      <c r="A7" s="7" t="s">
        <v>84</v>
      </c>
      <c r="B7" s="7" t="s">
        <v>85</v>
      </c>
      <c r="C7" s="7" t="s">
        <v>86</v>
      </c>
    </row>
    <row r="8" spans="1:3" s="13" customFormat="1" ht="12">
      <c r="A8" s="10" t="s">
        <v>0</v>
      </c>
      <c r="B8" s="11" t="s">
        <v>29</v>
      </c>
      <c r="C8" s="12">
        <v>-998.1</v>
      </c>
    </row>
    <row r="9" spans="1:3" s="13" customFormat="1" ht="24">
      <c r="A9" s="10" t="s">
        <v>1</v>
      </c>
      <c r="B9" s="11" t="s">
        <v>81</v>
      </c>
      <c r="C9" s="12">
        <v>908.09</v>
      </c>
    </row>
    <row r="10" spans="1:3" s="13" customFormat="1" ht="12">
      <c r="A10" s="10" t="s">
        <v>31</v>
      </c>
      <c r="B10" s="11" t="s">
        <v>32</v>
      </c>
      <c r="C10" s="12">
        <v>1007.88</v>
      </c>
    </row>
    <row r="11" spans="1:3" s="13" customFormat="1" ht="12">
      <c r="A11" s="14" t="s">
        <v>2</v>
      </c>
      <c r="B11" s="11" t="s">
        <v>33</v>
      </c>
      <c r="C11" s="12">
        <v>788.76</v>
      </c>
    </row>
    <row r="12" spans="1:3" s="13" customFormat="1" ht="24">
      <c r="A12" s="14" t="s">
        <v>3</v>
      </c>
      <c r="B12" s="11" t="s">
        <v>34</v>
      </c>
      <c r="C12" s="12">
        <v>219.12</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1251.77</v>
      </c>
    </row>
    <row r="18" spans="1:3" s="13" customFormat="1" ht="12">
      <c r="A18" s="14" t="s">
        <v>43</v>
      </c>
      <c r="B18" s="11" t="s">
        <v>44</v>
      </c>
      <c r="C18" s="12">
        <v>59.16</v>
      </c>
    </row>
    <row r="19" spans="1:3" s="13" customFormat="1" ht="12">
      <c r="A19" s="15" t="s">
        <v>6</v>
      </c>
      <c r="B19" s="11" t="s">
        <v>45</v>
      </c>
      <c r="C19" s="12">
        <v>59.16</v>
      </c>
    </row>
    <row r="20" spans="1:3" s="13" customFormat="1" ht="12">
      <c r="A20" s="15" t="s">
        <v>7</v>
      </c>
      <c r="B20" s="11" t="s">
        <v>46</v>
      </c>
      <c r="C20" s="12">
        <v>0</v>
      </c>
    </row>
    <row r="21" spans="1:3" s="13" customFormat="1" ht="12">
      <c r="A21" s="14" t="s">
        <v>8</v>
      </c>
      <c r="B21" s="11" t="s">
        <v>47</v>
      </c>
      <c r="C21" s="12">
        <v>37.200000000000003</v>
      </c>
    </row>
    <row r="22" spans="1:3" s="13" customFormat="1" ht="12">
      <c r="A22" s="14" t="s">
        <v>9</v>
      </c>
      <c r="B22" s="11" t="s">
        <v>48</v>
      </c>
      <c r="C22" s="12">
        <v>37.200000000000003</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37.200000000000003</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293.36</v>
      </c>
    </row>
    <row r="30" spans="1:3" s="13" customFormat="1" ht="12">
      <c r="A30" s="15" t="s">
        <v>12</v>
      </c>
      <c r="B30" s="11" t="s">
        <v>61</v>
      </c>
      <c r="C30" s="12">
        <v>4.7300000000000004</v>
      </c>
    </row>
    <row r="31" spans="1:3" s="13" customFormat="1" ht="12">
      <c r="A31" s="15" t="s">
        <v>13</v>
      </c>
      <c r="B31" s="11" t="s">
        <v>62</v>
      </c>
      <c r="C31" s="12">
        <v>176.83</v>
      </c>
    </row>
    <row r="32" spans="1:3" s="13" customFormat="1" ht="12">
      <c r="A32" s="15" t="s">
        <v>14</v>
      </c>
      <c r="B32" s="11" t="s">
        <v>63</v>
      </c>
      <c r="C32" s="12">
        <v>4.6100000000000003</v>
      </c>
    </row>
    <row r="33" spans="1:5" s="13" customFormat="1" ht="12">
      <c r="A33" s="15" t="s">
        <v>15</v>
      </c>
      <c r="B33" s="11" t="s">
        <v>64</v>
      </c>
      <c r="C33" s="12">
        <v>107.19</v>
      </c>
    </row>
    <row r="34" spans="1:5" s="13" customFormat="1" ht="12">
      <c r="A34" s="14" t="s">
        <v>65</v>
      </c>
      <c r="B34" s="11" t="s">
        <v>66</v>
      </c>
      <c r="C34" s="12">
        <v>0</v>
      </c>
    </row>
    <row r="35" spans="1:5" s="13" customFormat="1" ht="12">
      <c r="A35" s="14" t="s">
        <v>67</v>
      </c>
      <c r="B35" s="11" t="s">
        <v>68</v>
      </c>
      <c r="C35" s="12">
        <v>0</v>
      </c>
    </row>
    <row r="36" spans="1:5" s="13" customFormat="1" ht="12">
      <c r="A36" s="14" t="s">
        <v>69</v>
      </c>
      <c r="B36" s="11" t="s">
        <v>37</v>
      </c>
      <c r="C36" s="12">
        <v>0</v>
      </c>
    </row>
    <row r="37" spans="1:5" s="13" customFormat="1" ht="12">
      <c r="A37" s="14" t="s">
        <v>70</v>
      </c>
      <c r="B37" s="11" t="s">
        <v>71</v>
      </c>
      <c r="C37" s="12">
        <v>252.33</v>
      </c>
    </row>
    <row r="38" spans="1:5" s="13" customFormat="1" ht="12">
      <c r="A38" s="15" t="s">
        <v>16</v>
      </c>
      <c r="B38" s="11" t="s">
        <v>72</v>
      </c>
      <c r="C38" s="12">
        <v>192.84</v>
      </c>
    </row>
    <row r="39" spans="1:5" s="13" customFormat="1" ht="12">
      <c r="A39" s="15" t="s">
        <v>17</v>
      </c>
      <c r="B39" s="11" t="s">
        <v>73</v>
      </c>
      <c r="C39" s="12">
        <v>48.24</v>
      </c>
    </row>
    <row r="40" spans="1:5" s="13" customFormat="1" ht="12">
      <c r="A40" s="15" t="s">
        <v>18</v>
      </c>
      <c r="B40" s="11" t="s">
        <v>74</v>
      </c>
      <c r="C40" s="12">
        <v>11.25</v>
      </c>
    </row>
    <row r="41" spans="1:5" s="13" customFormat="1" ht="24">
      <c r="A41" s="14" t="s">
        <v>75</v>
      </c>
      <c r="B41" s="11" t="s">
        <v>76</v>
      </c>
      <c r="C41" s="10">
        <v>535.32000000000005</v>
      </c>
    </row>
    <row r="42" spans="1:5" s="13" customFormat="1" ht="12">
      <c r="A42" s="14"/>
      <c r="B42" s="11" t="s">
        <v>142</v>
      </c>
      <c r="C42" s="10">
        <v>535.32000000000005</v>
      </c>
    </row>
    <row r="43" spans="1:5" s="13" customFormat="1" ht="12">
      <c r="A43" s="10" t="s">
        <v>77</v>
      </c>
      <c r="B43" s="11" t="s">
        <v>78</v>
      </c>
      <c r="C43" s="12">
        <v>-925.79</v>
      </c>
    </row>
    <row r="44" spans="1:5" s="13" customFormat="1" ht="24">
      <c r="A44" s="10" t="s">
        <v>79</v>
      </c>
      <c r="B44" s="11" t="s">
        <v>83</v>
      </c>
      <c r="C44" s="12">
        <v>591.89</v>
      </c>
    </row>
    <row r="45" spans="1:5">
      <c r="A45" s="21" t="s">
        <v>238</v>
      </c>
      <c r="B45" s="18"/>
      <c r="C45" s="18">
        <v>12.35</v>
      </c>
    </row>
    <row r="46" spans="1:5" s="20" customFormat="1">
      <c r="A46" s="21"/>
      <c r="B46" s="19"/>
      <c r="C46" s="19"/>
    </row>
    <row r="47" spans="1:5">
      <c r="A47" s="19"/>
      <c r="B47" s="18"/>
      <c r="C47" s="18"/>
      <c r="E47" s="20"/>
    </row>
    <row r="48" spans="1:5">
      <c r="A48" s="19" t="s">
        <v>129</v>
      </c>
    </row>
    <row r="49" spans="1:3">
      <c r="A49" s="19" t="s">
        <v>144</v>
      </c>
    </row>
    <row r="52" spans="1:3">
      <c r="A52" s="49" t="s">
        <v>146</v>
      </c>
      <c r="B52" s="49" t="s">
        <v>147</v>
      </c>
      <c r="C52" s="49" t="s">
        <v>145</v>
      </c>
    </row>
    <row r="53" spans="1:3">
      <c r="A53" s="43" t="s">
        <v>149</v>
      </c>
      <c r="B53" s="44" t="s">
        <v>150</v>
      </c>
      <c r="C53" s="44">
        <v>59.16</v>
      </c>
    </row>
    <row r="54" spans="1:3">
      <c r="A54" s="43" t="s">
        <v>157</v>
      </c>
      <c r="B54" s="44" t="s">
        <v>158</v>
      </c>
      <c r="C54" s="44">
        <v>37.20000000000001</v>
      </c>
    </row>
    <row r="55" spans="1:3">
      <c r="A55" s="43" t="s">
        <v>159</v>
      </c>
      <c r="B55" s="44" t="s">
        <v>158</v>
      </c>
      <c r="C55" s="44">
        <v>37.20000000000001</v>
      </c>
    </row>
    <row r="56" spans="1:3">
      <c r="A56" s="43" t="s">
        <v>160</v>
      </c>
      <c r="B56" s="44" t="s">
        <v>158</v>
      </c>
      <c r="C56" s="44">
        <v>37.20000000000001</v>
      </c>
    </row>
    <row r="57" spans="1:3">
      <c r="A57" s="43" t="s">
        <v>161</v>
      </c>
      <c r="B57" s="44" t="s">
        <v>189</v>
      </c>
      <c r="C57" s="44">
        <v>4.7300000000000004</v>
      </c>
    </row>
    <row r="58" spans="1:3">
      <c r="A58" s="45" t="s">
        <v>170</v>
      </c>
      <c r="B58" s="44" t="s">
        <v>310</v>
      </c>
      <c r="C58" s="44">
        <v>6.67</v>
      </c>
    </row>
    <row r="59" spans="1:3">
      <c r="A59" s="46"/>
      <c r="B59" s="44" t="s">
        <v>229</v>
      </c>
      <c r="C59" s="44">
        <v>136</v>
      </c>
    </row>
    <row r="60" spans="1:3">
      <c r="A60" s="46"/>
      <c r="B60" s="44" t="s">
        <v>171</v>
      </c>
      <c r="C60" s="44">
        <v>30</v>
      </c>
    </row>
    <row r="61" spans="1:3">
      <c r="A61" s="47"/>
      <c r="B61" s="44" t="s">
        <v>223</v>
      </c>
      <c r="C61" s="44">
        <v>4.16</v>
      </c>
    </row>
    <row r="62" spans="1:3">
      <c r="A62" s="45" t="s">
        <v>172</v>
      </c>
      <c r="B62" s="44" t="s">
        <v>311</v>
      </c>
      <c r="C62" s="44">
        <v>0.82</v>
      </c>
    </row>
    <row r="63" spans="1:3">
      <c r="A63" s="47"/>
      <c r="B63" s="44" t="s">
        <v>176</v>
      </c>
      <c r="C63" s="44">
        <v>3.79</v>
      </c>
    </row>
    <row r="64" spans="1:3">
      <c r="A64" s="45" t="s">
        <v>177</v>
      </c>
      <c r="B64" s="44" t="s">
        <v>312</v>
      </c>
      <c r="C64" s="44">
        <v>4.1399999999999997</v>
      </c>
    </row>
    <row r="65" spans="1:3">
      <c r="A65" s="46"/>
      <c r="B65" s="44" t="s">
        <v>313</v>
      </c>
      <c r="C65" s="44">
        <v>32.47</v>
      </c>
    </row>
    <row r="66" spans="1:3">
      <c r="A66" s="46"/>
      <c r="B66" s="44" t="s">
        <v>181</v>
      </c>
      <c r="C66" s="44">
        <v>4.7300000000000004</v>
      </c>
    </row>
    <row r="67" spans="1:3">
      <c r="A67" s="46"/>
      <c r="B67" s="44" t="s">
        <v>314</v>
      </c>
      <c r="C67" s="44">
        <v>22.740000000000002</v>
      </c>
    </row>
    <row r="68" spans="1:3">
      <c r="A68" s="46"/>
      <c r="B68" s="44" t="s">
        <v>252</v>
      </c>
      <c r="C68" s="44">
        <v>3.79</v>
      </c>
    </row>
    <row r="69" spans="1:3">
      <c r="A69" s="46"/>
      <c r="B69" s="44" t="s">
        <v>182</v>
      </c>
      <c r="C69" s="44">
        <v>20.420000000000002</v>
      </c>
    </row>
    <row r="70" spans="1:3">
      <c r="A70" s="47"/>
      <c r="B70" s="44" t="s">
        <v>280</v>
      </c>
      <c r="C70" s="44">
        <v>18.899999999999999</v>
      </c>
    </row>
    <row r="71" spans="1:3">
      <c r="A71" s="43" t="s">
        <v>72</v>
      </c>
      <c r="B71" s="44" t="s">
        <v>184</v>
      </c>
      <c r="C71" s="44">
        <v>192.83999999999995</v>
      </c>
    </row>
    <row r="72" spans="1:3">
      <c r="A72" s="43" t="s">
        <v>74</v>
      </c>
      <c r="B72" s="44" t="s">
        <v>185</v>
      </c>
      <c r="C72" s="44">
        <v>11.25</v>
      </c>
    </row>
    <row r="73" spans="1:3">
      <c r="A73" s="43" t="s">
        <v>186</v>
      </c>
      <c r="B73" s="44" t="s">
        <v>187</v>
      </c>
      <c r="C73" s="44">
        <v>48.239999999999981</v>
      </c>
    </row>
    <row r="74" spans="1:3">
      <c r="A74" s="45" t="s">
        <v>253</v>
      </c>
      <c r="B74" s="44" t="s">
        <v>315</v>
      </c>
      <c r="C74" s="44">
        <v>8.3000000000000007</v>
      </c>
    </row>
    <row r="75" spans="1:3">
      <c r="A75" s="46"/>
      <c r="B75" s="44" t="s">
        <v>255</v>
      </c>
      <c r="C75" s="44">
        <v>11.37</v>
      </c>
    </row>
    <row r="76" spans="1:3">
      <c r="A76" s="46"/>
      <c r="B76" s="44" t="s">
        <v>185</v>
      </c>
      <c r="C76" s="44">
        <v>14.25</v>
      </c>
    </row>
    <row r="77" spans="1:3">
      <c r="A77" s="46"/>
      <c r="B77" s="44" t="s">
        <v>240</v>
      </c>
      <c r="C77" s="44">
        <v>414.23</v>
      </c>
    </row>
    <row r="78" spans="1:3" ht="14" thickBot="1">
      <c r="A78" s="47"/>
      <c r="B78" s="44" t="s">
        <v>237</v>
      </c>
      <c r="C78" s="44">
        <v>87.169999999999987</v>
      </c>
    </row>
    <row r="79" spans="1:3" ht="14" thickTop="1">
      <c r="A79" s="48" t="s">
        <v>148</v>
      </c>
      <c r="B79" s="48"/>
      <c r="C79" s="48">
        <v>1251.77</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84"/>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96</v>
      </c>
    </row>
    <row r="4" spans="1:3">
      <c r="A4" s="9" t="s">
        <v>136</v>
      </c>
    </row>
    <row r="5" spans="1:3">
      <c r="A5" s="9" t="s">
        <v>88</v>
      </c>
    </row>
    <row r="7" spans="1:3" s="6" customFormat="1" ht="34" customHeight="1">
      <c r="A7" s="7" t="s">
        <v>84</v>
      </c>
      <c r="B7" s="7" t="s">
        <v>85</v>
      </c>
      <c r="C7" s="7" t="s">
        <v>86</v>
      </c>
    </row>
    <row r="8" spans="1:3" s="13" customFormat="1" ht="12">
      <c r="A8" s="10" t="s">
        <v>0</v>
      </c>
      <c r="B8" s="11" t="s">
        <v>29</v>
      </c>
      <c r="C8" s="12">
        <v>1909.92</v>
      </c>
    </row>
    <row r="9" spans="1:3" s="13" customFormat="1" ht="24">
      <c r="A9" s="10" t="s">
        <v>1</v>
      </c>
      <c r="B9" s="11" t="s">
        <v>81</v>
      </c>
      <c r="C9" s="12">
        <v>1892.06</v>
      </c>
    </row>
    <row r="10" spans="1:3" s="13" customFormat="1" ht="12">
      <c r="A10" s="10" t="s">
        <v>31</v>
      </c>
      <c r="B10" s="11" t="s">
        <v>32</v>
      </c>
      <c r="C10" s="12">
        <v>2755.32</v>
      </c>
    </row>
    <row r="11" spans="1:3" s="13" customFormat="1" ht="12">
      <c r="A11" s="14" t="s">
        <v>2</v>
      </c>
      <c r="B11" s="11" t="s">
        <v>33</v>
      </c>
      <c r="C11" s="12">
        <v>2434.6799999999998</v>
      </c>
    </row>
    <row r="12" spans="1:3" s="13" customFormat="1" ht="24">
      <c r="A12" s="14" t="s">
        <v>3</v>
      </c>
      <c r="B12" s="11" t="s">
        <v>34</v>
      </c>
      <c r="C12" s="12">
        <v>320.64</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2633.07</v>
      </c>
    </row>
    <row r="18" spans="1:3" s="13" customFormat="1" ht="12">
      <c r="A18" s="14" t="s">
        <v>43</v>
      </c>
      <c r="B18" s="11" t="s">
        <v>44</v>
      </c>
      <c r="C18" s="12">
        <v>758.86</v>
      </c>
    </row>
    <row r="19" spans="1:3" s="13" customFormat="1" ht="12">
      <c r="A19" s="15" t="s">
        <v>6</v>
      </c>
      <c r="B19" s="11" t="s">
        <v>45</v>
      </c>
      <c r="C19" s="12">
        <v>609</v>
      </c>
    </row>
    <row r="20" spans="1:3" s="13" customFormat="1" ht="12">
      <c r="A20" s="15" t="s">
        <v>7</v>
      </c>
      <c r="B20" s="11" t="s">
        <v>46</v>
      </c>
      <c r="C20" s="12">
        <v>149.86000000000001</v>
      </c>
    </row>
    <row r="21" spans="1:3" s="13" customFormat="1" ht="12">
      <c r="A21" s="14" t="s">
        <v>8</v>
      </c>
      <c r="B21" s="11" t="s">
        <v>47</v>
      </c>
      <c r="C21" s="12">
        <v>108.96</v>
      </c>
    </row>
    <row r="22" spans="1:3" s="13" customFormat="1" ht="12">
      <c r="A22" s="14" t="s">
        <v>9</v>
      </c>
      <c r="B22" s="11" t="s">
        <v>48</v>
      </c>
      <c r="C22" s="12">
        <v>108.96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108.96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360.02</v>
      </c>
    </row>
    <row r="30" spans="1:3" s="13" customFormat="1" ht="12">
      <c r="A30" s="15" t="s">
        <v>12</v>
      </c>
      <c r="B30" s="11" t="s">
        <v>61</v>
      </c>
      <c r="C30" s="12">
        <v>15.16</v>
      </c>
    </row>
    <row r="31" spans="1:3" s="13" customFormat="1" ht="12">
      <c r="A31" s="15" t="s">
        <v>13</v>
      </c>
      <c r="B31" s="11" t="s">
        <v>62</v>
      </c>
      <c r="C31" s="12">
        <v>218.4</v>
      </c>
    </row>
    <row r="32" spans="1:3" s="13" customFormat="1" ht="12">
      <c r="A32" s="15" t="s">
        <v>14</v>
      </c>
      <c r="B32" s="11" t="s">
        <v>63</v>
      </c>
      <c r="C32" s="12">
        <v>4.6100000000000003</v>
      </c>
    </row>
    <row r="33" spans="1:3" s="13" customFormat="1" ht="12">
      <c r="A33" s="15" t="s">
        <v>15</v>
      </c>
      <c r="B33" s="11" t="s">
        <v>64</v>
      </c>
      <c r="C33" s="12">
        <v>121.85</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747.51</v>
      </c>
    </row>
    <row r="38" spans="1:3" s="13" customFormat="1" ht="12">
      <c r="A38" s="15" t="s">
        <v>16</v>
      </c>
      <c r="B38" s="11" t="s">
        <v>72</v>
      </c>
      <c r="C38" s="12">
        <v>563.76</v>
      </c>
    </row>
    <row r="39" spans="1:3" s="13" customFormat="1" ht="12">
      <c r="A39" s="15" t="s">
        <v>17</v>
      </c>
      <c r="B39" s="11" t="s">
        <v>73</v>
      </c>
      <c r="C39" s="12">
        <v>141</v>
      </c>
    </row>
    <row r="40" spans="1:3" s="13" customFormat="1" ht="12">
      <c r="A40" s="15" t="s">
        <v>18</v>
      </c>
      <c r="B40" s="11" t="s">
        <v>74</v>
      </c>
      <c r="C40" s="12">
        <v>42.75</v>
      </c>
    </row>
    <row r="41" spans="1:3" s="13" customFormat="1" ht="24">
      <c r="A41" s="14" t="s">
        <v>75</v>
      </c>
      <c r="B41" s="11" t="s">
        <v>76</v>
      </c>
      <c r="C41" s="10">
        <v>439.8</v>
      </c>
    </row>
    <row r="42" spans="1:3" s="13" customFormat="1" ht="12">
      <c r="A42" s="14"/>
      <c r="B42" s="11" t="s">
        <v>142</v>
      </c>
      <c r="C42" s="10">
        <v>513.94000000000005</v>
      </c>
    </row>
    <row r="43" spans="1:3" s="13" customFormat="1" ht="12">
      <c r="A43" s="10" t="s">
        <v>77</v>
      </c>
      <c r="B43" s="11" t="s">
        <v>78</v>
      </c>
      <c r="C43" s="12">
        <v>2225.4699999999998</v>
      </c>
    </row>
    <row r="44" spans="1:3" s="13" customFormat="1" ht="24">
      <c r="A44" s="10" t="s">
        <v>79</v>
      </c>
      <c r="B44" s="11" t="s">
        <v>83</v>
      </c>
      <c r="C44" s="12">
        <v>1698.76</v>
      </c>
    </row>
    <row r="45" spans="1:3">
      <c r="A45" s="21" t="s">
        <v>238</v>
      </c>
      <c r="B45" s="18"/>
      <c r="C45" s="18">
        <v>16.13</v>
      </c>
    </row>
    <row r="46" spans="1:3" s="20" customFormat="1">
      <c r="A46" s="21"/>
      <c r="B46" s="19"/>
      <c r="C46" s="19"/>
    </row>
    <row r="47" spans="1:3" s="20" customFormat="1">
      <c r="A47" s="19"/>
      <c r="B47" s="19"/>
      <c r="C47" s="19"/>
    </row>
    <row r="48" spans="1:3" s="20" customFormat="1">
      <c r="A48" s="19" t="s">
        <v>129</v>
      </c>
      <c r="B48" s="19"/>
      <c r="C48" s="19"/>
    </row>
    <row r="49" spans="1:6">
      <c r="A49" s="19" t="s">
        <v>144</v>
      </c>
      <c r="B49" s="18"/>
      <c r="C49" s="18"/>
      <c r="F49" s="20"/>
    </row>
    <row r="52" spans="1:6">
      <c r="A52" s="49" t="s">
        <v>146</v>
      </c>
      <c r="B52" s="49" t="s">
        <v>147</v>
      </c>
      <c r="C52" s="49" t="s">
        <v>145</v>
      </c>
    </row>
    <row r="53" spans="1:6">
      <c r="A53" s="43" t="s">
        <v>149</v>
      </c>
      <c r="B53" s="44" t="s">
        <v>150</v>
      </c>
      <c r="C53" s="44">
        <v>609</v>
      </c>
    </row>
    <row r="54" spans="1:6">
      <c r="A54" s="45" t="s">
        <v>151</v>
      </c>
      <c r="B54" s="44" t="s">
        <v>241</v>
      </c>
      <c r="C54" s="44">
        <v>9.9699999999999989</v>
      </c>
    </row>
    <row r="55" spans="1:6">
      <c r="A55" s="46"/>
      <c r="B55" s="44" t="s">
        <v>152</v>
      </c>
      <c r="C55" s="44">
        <v>43.65</v>
      </c>
    </row>
    <row r="56" spans="1:6">
      <c r="A56" s="47"/>
      <c r="B56" s="44" t="s">
        <v>154</v>
      </c>
      <c r="C56" s="44">
        <v>96.240000000000009</v>
      </c>
    </row>
    <row r="57" spans="1:6">
      <c r="A57" s="43" t="s">
        <v>157</v>
      </c>
      <c r="B57" s="44" t="s">
        <v>158</v>
      </c>
      <c r="C57" s="44">
        <v>108.96</v>
      </c>
    </row>
    <row r="58" spans="1:6">
      <c r="A58" s="43" t="s">
        <v>159</v>
      </c>
      <c r="B58" s="44" t="s">
        <v>158</v>
      </c>
      <c r="C58" s="44">
        <v>108.96</v>
      </c>
    </row>
    <row r="59" spans="1:6">
      <c r="A59" s="43" t="s">
        <v>160</v>
      </c>
      <c r="B59" s="44" t="s">
        <v>158</v>
      </c>
      <c r="C59" s="44">
        <v>108.96</v>
      </c>
    </row>
    <row r="60" spans="1:6">
      <c r="A60" s="43" t="s">
        <v>161</v>
      </c>
      <c r="B60" s="44" t="s">
        <v>316</v>
      </c>
      <c r="C60" s="44">
        <v>15.16</v>
      </c>
    </row>
    <row r="61" spans="1:6">
      <c r="A61" s="45" t="s">
        <v>170</v>
      </c>
      <c r="B61" s="44" t="s">
        <v>317</v>
      </c>
      <c r="C61" s="44">
        <v>2.3199999999999998</v>
      </c>
    </row>
    <row r="62" spans="1:6">
      <c r="A62" s="46"/>
      <c r="B62" s="44" t="s">
        <v>318</v>
      </c>
      <c r="C62" s="44">
        <v>52.08</v>
      </c>
    </row>
    <row r="63" spans="1:6">
      <c r="A63" s="47"/>
      <c r="B63" s="44" t="s">
        <v>229</v>
      </c>
      <c r="C63" s="44">
        <v>164</v>
      </c>
    </row>
    <row r="64" spans="1:6">
      <c r="A64" s="45" t="s">
        <v>172</v>
      </c>
      <c r="B64" s="44" t="s">
        <v>319</v>
      </c>
      <c r="C64" s="44">
        <v>0.82</v>
      </c>
    </row>
    <row r="65" spans="1:3">
      <c r="A65" s="47"/>
      <c r="B65" s="44" t="s">
        <v>176</v>
      </c>
      <c r="C65" s="44">
        <v>3.79</v>
      </c>
    </row>
    <row r="66" spans="1:3">
      <c r="A66" s="45" t="s">
        <v>177</v>
      </c>
      <c r="B66" s="44" t="s">
        <v>320</v>
      </c>
      <c r="C66" s="44">
        <v>2.5299999999999998</v>
      </c>
    </row>
    <row r="67" spans="1:3">
      <c r="A67" s="46"/>
      <c r="B67" s="44" t="s">
        <v>321</v>
      </c>
      <c r="C67" s="44">
        <v>0.36</v>
      </c>
    </row>
    <row r="68" spans="1:3">
      <c r="A68" s="46"/>
      <c r="B68" s="44" t="s">
        <v>322</v>
      </c>
      <c r="C68" s="44">
        <v>3.79</v>
      </c>
    </row>
    <row r="69" spans="1:3">
      <c r="A69" s="46"/>
      <c r="B69" s="44" t="s">
        <v>323</v>
      </c>
      <c r="C69" s="44">
        <v>7.58</v>
      </c>
    </row>
    <row r="70" spans="1:3">
      <c r="A70" s="46"/>
      <c r="B70" s="44" t="s">
        <v>252</v>
      </c>
      <c r="C70" s="44">
        <v>22.74</v>
      </c>
    </row>
    <row r="71" spans="1:3">
      <c r="A71" s="46"/>
      <c r="B71" s="44" t="s">
        <v>182</v>
      </c>
      <c r="C71" s="44">
        <v>20.420000000000002</v>
      </c>
    </row>
    <row r="72" spans="1:3">
      <c r="A72" s="47"/>
      <c r="B72" s="44" t="s">
        <v>324</v>
      </c>
      <c r="C72" s="44">
        <v>3.79</v>
      </c>
    </row>
    <row r="73" spans="1:3">
      <c r="A73" s="43" t="s">
        <v>72</v>
      </c>
      <c r="B73" s="44" t="s">
        <v>184</v>
      </c>
      <c r="C73" s="44">
        <v>563.7600000000001</v>
      </c>
    </row>
    <row r="74" spans="1:3">
      <c r="A74" s="43" t="s">
        <v>74</v>
      </c>
      <c r="B74" s="44" t="s">
        <v>185</v>
      </c>
      <c r="C74" s="44">
        <v>29.25</v>
      </c>
    </row>
    <row r="75" spans="1:3">
      <c r="A75" s="43" t="s">
        <v>186</v>
      </c>
      <c r="B75" s="44" t="s">
        <v>187</v>
      </c>
      <c r="C75" s="44">
        <v>141</v>
      </c>
    </row>
    <row r="76" spans="1:3">
      <c r="A76" s="45" t="s">
        <v>253</v>
      </c>
      <c r="B76" s="44" t="s">
        <v>325</v>
      </c>
      <c r="C76" s="44">
        <v>23.62</v>
      </c>
    </row>
    <row r="77" spans="1:3">
      <c r="A77" s="46"/>
      <c r="B77" s="44" t="s">
        <v>266</v>
      </c>
      <c r="C77" s="44">
        <v>7.58</v>
      </c>
    </row>
    <row r="78" spans="1:3">
      <c r="A78" s="46"/>
      <c r="B78" s="44" t="s">
        <v>307</v>
      </c>
      <c r="C78" s="44">
        <v>15.16</v>
      </c>
    </row>
    <row r="79" spans="1:3">
      <c r="A79" s="46"/>
      <c r="B79" s="44" t="s">
        <v>326</v>
      </c>
      <c r="C79" s="44">
        <v>7.58</v>
      </c>
    </row>
    <row r="80" spans="1:3">
      <c r="A80" s="46"/>
      <c r="B80" s="44" t="s">
        <v>185</v>
      </c>
      <c r="C80" s="44">
        <v>24</v>
      </c>
    </row>
    <row r="81" spans="1:3">
      <c r="A81" s="46"/>
      <c r="B81" s="44" t="s">
        <v>272</v>
      </c>
      <c r="C81" s="44">
        <v>30.32</v>
      </c>
    </row>
    <row r="82" spans="1:3">
      <c r="A82" s="46"/>
      <c r="B82" s="44" t="s">
        <v>240</v>
      </c>
      <c r="C82" s="44">
        <v>360.2</v>
      </c>
    </row>
    <row r="83" spans="1:3" ht="14" thickBot="1">
      <c r="A83" s="47"/>
      <c r="B83" s="44" t="s">
        <v>327</v>
      </c>
      <c r="C83" s="44">
        <v>45.48</v>
      </c>
    </row>
    <row r="84" spans="1:3" ht="14" thickTop="1">
      <c r="A84" s="48" t="s">
        <v>148</v>
      </c>
      <c r="B84" s="48"/>
      <c r="C84" s="48">
        <v>2633.0699999999993</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87"/>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97</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-4252.7299999999996</v>
      </c>
    </row>
    <row r="9" spans="1:3" s="13" customFormat="1" ht="24">
      <c r="A9" s="10" t="s">
        <v>1</v>
      </c>
      <c r="B9" s="11" t="s">
        <v>81</v>
      </c>
      <c r="C9" s="12">
        <v>3371.46</v>
      </c>
    </row>
    <row r="10" spans="1:3" s="13" customFormat="1" ht="12">
      <c r="A10" s="10" t="s">
        <v>31</v>
      </c>
      <c r="B10" s="11" t="s">
        <v>32</v>
      </c>
      <c r="C10" s="12">
        <v>8835.36</v>
      </c>
    </row>
    <row r="11" spans="1:3" s="13" customFormat="1" ht="12">
      <c r="A11" s="14" t="s">
        <v>2</v>
      </c>
      <c r="B11" s="11" t="s">
        <v>33</v>
      </c>
      <c r="C11" s="12">
        <v>7801.44</v>
      </c>
    </row>
    <row r="12" spans="1:3" s="13" customFormat="1" ht="24">
      <c r="A12" s="14" t="s">
        <v>3</v>
      </c>
      <c r="B12" s="11" t="s">
        <v>34</v>
      </c>
      <c r="C12" s="12">
        <v>868.56</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165.36</v>
      </c>
    </row>
    <row r="17" spans="1:3" s="13" customFormat="1" ht="12">
      <c r="A17" s="10" t="s">
        <v>41</v>
      </c>
      <c r="B17" s="11" t="s">
        <v>42</v>
      </c>
      <c r="C17" s="12">
        <v>7445.37</v>
      </c>
    </row>
    <row r="18" spans="1:3" s="13" customFormat="1" ht="12">
      <c r="A18" s="14" t="s">
        <v>43</v>
      </c>
      <c r="B18" s="11" t="s">
        <v>44</v>
      </c>
      <c r="C18" s="12">
        <v>3526.41</v>
      </c>
    </row>
    <row r="19" spans="1:3" s="13" customFormat="1" ht="12">
      <c r="A19" s="15" t="s">
        <v>6</v>
      </c>
      <c r="B19" s="11" t="s">
        <v>45</v>
      </c>
      <c r="C19" s="12">
        <v>2920.68</v>
      </c>
    </row>
    <row r="20" spans="1:3" s="13" customFormat="1" ht="12">
      <c r="A20" s="15" t="s">
        <v>7</v>
      </c>
      <c r="B20" s="11" t="s">
        <v>46</v>
      </c>
      <c r="C20" s="12">
        <v>605.73</v>
      </c>
    </row>
    <row r="21" spans="1:3" s="13" customFormat="1" ht="12">
      <c r="A21" s="14" t="s">
        <v>8</v>
      </c>
      <c r="B21" s="11" t="s">
        <v>47</v>
      </c>
      <c r="C21" s="12">
        <v>308.39999999999998</v>
      </c>
    </row>
    <row r="22" spans="1:3" s="13" customFormat="1" ht="12">
      <c r="A22" s="14" t="s">
        <v>9</v>
      </c>
      <c r="B22" s="11" t="s">
        <v>48</v>
      </c>
      <c r="C22" s="12">
        <v>308.39999999999998</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308.39999999999998</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892.34</v>
      </c>
    </row>
    <row r="30" spans="1:3" s="13" customFormat="1" ht="12">
      <c r="A30" s="15" t="s">
        <v>12</v>
      </c>
      <c r="B30" s="11" t="s">
        <v>61</v>
      </c>
      <c r="C30" s="12">
        <v>95.59</v>
      </c>
    </row>
    <row r="31" spans="1:3" s="13" customFormat="1" ht="12">
      <c r="A31" s="15" t="s">
        <v>13</v>
      </c>
      <c r="B31" s="11" t="s">
        <v>62</v>
      </c>
      <c r="C31" s="12">
        <v>601.26</v>
      </c>
    </row>
    <row r="32" spans="1:3" s="13" customFormat="1" ht="12">
      <c r="A32" s="15" t="s">
        <v>14</v>
      </c>
      <c r="B32" s="11" t="s">
        <v>63</v>
      </c>
      <c r="C32" s="12">
        <v>20.2</v>
      </c>
    </row>
    <row r="33" spans="1:3" s="13" customFormat="1" ht="12">
      <c r="A33" s="15" t="s">
        <v>15</v>
      </c>
      <c r="B33" s="11" t="s">
        <v>64</v>
      </c>
      <c r="C33" s="12">
        <v>175.29</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2101.42</v>
      </c>
    </row>
    <row r="38" spans="1:3" s="13" customFormat="1" ht="12">
      <c r="A38" s="15" t="s">
        <v>16</v>
      </c>
      <c r="B38" s="11" t="s">
        <v>72</v>
      </c>
      <c r="C38" s="12">
        <v>1596.6</v>
      </c>
    </row>
    <row r="39" spans="1:3" s="13" customFormat="1" ht="12">
      <c r="A39" s="15" t="s">
        <v>17</v>
      </c>
      <c r="B39" s="11" t="s">
        <v>73</v>
      </c>
      <c r="C39" s="12">
        <v>429.82</v>
      </c>
    </row>
    <row r="40" spans="1:3" s="13" customFormat="1" ht="12">
      <c r="A40" s="15" t="s">
        <v>18</v>
      </c>
      <c r="B40" s="11" t="s">
        <v>74</v>
      </c>
      <c r="C40" s="12">
        <v>75</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-3896.66</v>
      </c>
    </row>
    <row r="44" spans="1:3" s="13" customFormat="1" ht="24">
      <c r="A44" s="10" t="s">
        <v>79</v>
      </c>
      <c r="B44" s="11" t="s">
        <v>83</v>
      </c>
      <c r="C44" s="10">
        <v>4405.38</v>
      </c>
    </row>
    <row r="45" spans="1:3">
      <c r="A45" s="21" t="s">
        <v>238</v>
      </c>
      <c r="B45" s="18"/>
      <c r="C45" s="18">
        <v>1287.45</v>
      </c>
    </row>
    <row r="46" spans="1:3" s="20" customFormat="1">
      <c r="A46" s="21"/>
      <c r="B46" s="19"/>
      <c r="C46" s="19"/>
    </row>
    <row r="47" spans="1:3" s="20" customFormat="1">
      <c r="A47" s="19"/>
      <c r="B47" s="19"/>
      <c r="C47" s="19"/>
    </row>
    <row r="48" spans="1:3" s="20" customFormat="1">
      <c r="A48" s="19" t="s">
        <v>129</v>
      </c>
      <c r="B48" s="19"/>
      <c r="C48" s="19"/>
    </row>
    <row r="49" spans="1:3">
      <c r="A49" s="19" t="s">
        <v>144</v>
      </c>
      <c r="B49" s="18"/>
      <c r="C49" s="18"/>
    </row>
    <row r="52" spans="1:3">
      <c r="A52" s="49" t="s">
        <v>146</v>
      </c>
      <c r="B52" s="49" t="s">
        <v>147</v>
      </c>
      <c r="C52" s="49" t="s">
        <v>145</v>
      </c>
    </row>
    <row r="53" spans="1:3">
      <c r="A53" s="43" t="s">
        <v>149</v>
      </c>
      <c r="B53" s="44" t="s">
        <v>150</v>
      </c>
      <c r="C53" s="44">
        <v>2920.6799999999989</v>
      </c>
    </row>
    <row r="54" spans="1:3">
      <c r="A54" s="45" t="s">
        <v>151</v>
      </c>
      <c r="B54" s="44" t="s">
        <v>241</v>
      </c>
      <c r="C54" s="44">
        <v>16.14</v>
      </c>
    </row>
    <row r="55" spans="1:3">
      <c r="A55" s="46"/>
      <c r="B55" s="44" t="s">
        <v>152</v>
      </c>
      <c r="C55" s="44">
        <v>153.99</v>
      </c>
    </row>
    <row r="56" spans="1:3">
      <c r="A56" s="46"/>
      <c r="B56" s="44" t="s">
        <v>328</v>
      </c>
      <c r="C56" s="44">
        <v>56.98</v>
      </c>
    </row>
    <row r="57" spans="1:3">
      <c r="A57" s="46"/>
      <c r="B57" s="44" t="s">
        <v>329</v>
      </c>
      <c r="C57" s="44">
        <v>50.809999999999995</v>
      </c>
    </row>
    <row r="58" spans="1:3">
      <c r="A58" s="46"/>
      <c r="B58" s="44" t="s">
        <v>154</v>
      </c>
      <c r="C58" s="44">
        <v>312.91000000000003</v>
      </c>
    </row>
    <row r="59" spans="1:3">
      <c r="A59" s="47"/>
      <c r="B59" s="44" t="s">
        <v>330</v>
      </c>
      <c r="C59" s="44">
        <v>14.9</v>
      </c>
    </row>
    <row r="60" spans="1:3">
      <c r="A60" s="43" t="s">
        <v>157</v>
      </c>
      <c r="B60" s="44" t="s">
        <v>158</v>
      </c>
      <c r="C60" s="44">
        <v>308.39999999999992</v>
      </c>
    </row>
    <row r="61" spans="1:3">
      <c r="A61" s="43" t="s">
        <v>159</v>
      </c>
      <c r="B61" s="44" t="s">
        <v>158</v>
      </c>
      <c r="C61" s="44">
        <v>308.39999999999992</v>
      </c>
    </row>
    <row r="62" spans="1:3">
      <c r="A62" s="43" t="s">
        <v>160</v>
      </c>
      <c r="B62" s="44" t="s">
        <v>158</v>
      </c>
      <c r="C62" s="44">
        <v>308.39999999999992</v>
      </c>
    </row>
    <row r="63" spans="1:3">
      <c r="A63" s="45" t="s">
        <v>161</v>
      </c>
      <c r="B63" s="44" t="s">
        <v>164</v>
      </c>
      <c r="C63" s="44">
        <v>32.19</v>
      </c>
    </row>
    <row r="64" spans="1:3">
      <c r="A64" s="46"/>
      <c r="B64" s="44" t="s">
        <v>165</v>
      </c>
      <c r="C64" s="44">
        <v>34.06</v>
      </c>
    </row>
    <row r="65" spans="1:3">
      <c r="A65" s="46"/>
      <c r="B65" s="44" t="s">
        <v>331</v>
      </c>
      <c r="C65" s="44">
        <v>20.82</v>
      </c>
    </row>
    <row r="66" spans="1:3">
      <c r="A66" s="47"/>
      <c r="B66" s="44" t="s">
        <v>332</v>
      </c>
      <c r="C66" s="44">
        <v>8.52</v>
      </c>
    </row>
    <row r="67" spans="1:3">
      <c r="A67" s="45" t="s">
        <v>170</v>
      </c>
      <c r="B67" s="44" t="s">
        <v>333</v>
      </c>
      <c r="C67" s="44">
        <v>9.4499999999999993</v>
      </c>
    </row>
    <row r="68" spans="1:3">
      <c r="A68" s="46"/>
      <c r="B68" s="44" t="s">
        <v>189</v>
      </c>
      <c r="C68" s="44">
        <v>12.31</v>
      </c>
    </row>
    <row r="69" spans="1:3">
      <c r="A69" s="46"/>
      <c r="B69" s="44" t="s">
        <v>334</v>
      </c>
      <c r="C69" s="44">
        <v>26.5</v>
      </c>
    </row>
    <row r="70" spans="1:3">
      <c r="A70" s="47"/>
      <c r="B70" s="44" t="s">
        <v>171</v>
      </c>
      <c r="C70" s="44">
        <v>553</v>
      </c>
    </row>
    <row r="71" spans="1:3">
      <c r="A71" s="45" t="s">
        <v>172</v>
      </c>
      <c r="B71" s="44" t="s">
        <v>176</v>
      </c>
      <c r="C71" s="44">
        <v>16.100000000000001</v>
      </c>
    </row>
    <row r="72" spans="1:3">
      <c r="A72" s="47"/>
      <c r="B72" s="44" t="s">
        <v>223</v>
      </c>
      <c r="C72" s="44">
        <v>4.0999999999999996</v>
      </c>
    </row>
    <row r="73" spans="1:3">
      <c r="A73" s="45" t="s">
        <v>177</v>
      </c>
      <c r="B73" s="44" t="s">
        <v>335</v>
      </c>
      <c r="C73" s="44">
        <v>3.27</v>
      </c>
    </row>
    <row r="74" spans="1:3">
      <c r="A74" s="46"/>
      <c r="B74" s="44" t="s">
        <v>181</v>
      </c>
      <c r="C74" s="44">
        <v>22.740000000000002</v>
      </c>
    </row>
    <row r="75" spans="1:3">
      <c r="A75" s="46"/>
      <c r="B75" s="44" t="s">
        <v>323</v>
      </c>
      <c r="C75" s="44">
        <v>3.79</v>
      </c>
    </row>
    <row r="76" spans="1:3">
      <c r="A76" s="46"/>
      <c r="B76" s="44" t="s">
        <v>307</v>
      </c>
      <c r="C76" s="44">
        <v>64.429999999999993</v>
      </c>
    </row>
    <row r="77" spans="1:3">
      <c r="A77" s="46"/>
      <c r="B77" s="44" t="s">
        <v>336</v>
      </c>
      <c r="C77" s="44">
        <v>11.370000000000001</v>
      </c>
    </row>
    <row r="78" spans="1:3">
      <c r="A78" s="46"/>
      <c r="B78" s="44" t="s">
        <v>182</v>
      </c>
      <c r="C78" s="44">
        <v>20.420000000000002</v>
      </c>
    </row>
    <row r="79" spans="1:3">
      <c r="A79" s="46"/>
      <c r="B79" s="44" t="s">
        <v>337</v>
      </c>
      <c r="C79" s="44">
        <v>18.95</v>
      </c>
    </row>
    <row r="80" spans="1:3">
      <c r="A80" s="47"/>
      <c r="B80" s="44" t="s">
        <v>240</v>
      </c>
      <c r="C80" s="44">
        <v>30.32</v>
      </c>
    </row>
    <row r="81" spans="1:3">
      <c r="A81" s="43" t="s">
        <v>72</v>
      </c>
      <c r="B81" s="44" t="s">
        <v>184</v>
      </c>
      <c r="C81" s="44">
        <v>1596.5999999999997</v>
      </c>
    </row>
    <row r="82" spans="1:3">
      <c r="A82" s="45" t="s">
        <v>74</v>
      </c>
      <c r="B82" s="44" t="s">
        <v>185</v>
      </c>
      <c r="C82" s="44">
        <v>70.5</v>
      </c>
    </row>
    <row r="83" spans="1:3">
      <c r="A83" s="46"/>
      <c r="B83" s="44" t="s">
        <v>154</v>
      </c>
      <c r="C83" s="44">
        <v>1.5</v>
      </c>
    </row>
    <row r="84" spans="1:3">
      <c r="A84" s="47"/>
      <c r="B84" s="44" t="s">
        <v>223</v>
      </c>
      <c r="C84" s="44">
        <v>3</v>
      </c>
    </row>
    <row r="85" spans="1:3">
      <c r="A85" s="45" t="s">
        <v>186</v>
      </c>
      <c r="B85" s="44" t="s">
        <v>187</v>
      </c>
      <c r="C85" s="44">
        <v>399.11999999999995</v>
      </c>
    </row>
    <row r="86" spans="1:3" ht="14" thickBot="1">
      <c r="A86" s="47"/>
      <c r="B86" s="44" t="s">
        <v>223</v>
      </c>
      <c r="C86" s="44">
        <v>30.7</v>
      </c>
    </row>
    <row r="87" spans="1:3" ht="14" thickTop="1">
      <c r="A87" s="48" t="s">
        <v>148</v>
      </c>
      <c r="B87" s="48"/>
      <c r="C87" s="48">
        <v>7445.3699999999981</v>
      </c>
    </row>
  </sheetData>
  <phoneticPr fontId="14" type="noConversion"/>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80"/>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98</v>
      </c>
    </row>
    <row r="4" spans="1:3">
      <c r="A4" s="9" t="s">
        <v>136</v>
      </c>
    </row>
    <row r="5" spans="1:3">
      <c r="A5" s="9" t="s">
        <v>88</v>
      </c>
    </row>
    <row r="7" spans="1:3" s="6" customFormat="1" ht="34" customHeight="1">
      <c r="A7" s="7" t="s">
        <v>84</v>
      </c>
      <c r="B7" s="7" t="s">
        <v>85</v>
      </c>
      <c r="C7" s="7" t="s">
        <v>86</v>
      </c>
    </row>
    <row r="8" spans="1:3" s="13" customFormat="1" ht="12">
      <c r="A8" s="10" t="s">
        <v>0</v>
      </c>
      <c r="B8" s="11" t="s">
        <v>29</v>
      </c>
      <c r="C8" s="12">
        <v>323.38</v>
      </c>
    </row>
    <row r="9" spans="1:3" s="13" customFormat="1" ht="24">
      <c r="A9" s="10" t="s">
        <v>1</v>
      </c>
      <c r="B9" s="11" t="s">
        <v>81</v>
      </c>
      <c r="C9" s="12">
        <v>1997.09</v>
      </c>
    </row>
    <row r="10" spans="1:3" s="13" customFormat="1" ht="12">
      <c r="A10" s="10" t="s">
        <v>31</v>
      </c>
      <c r="B10" s="11" t="s">
        <v>32</v>
      </c>
      <c r="C10" s="12">
        <v>3214.96</v>
      </c>
    </row>
    <row r="11" spans="1:3" s="13" customFormat="1" ht="12">
      <c r="A11" s="14" t="s">
        <v>2</v>
      </c>
      <c r="B11" s="11" t="s">
        <v>33</v>
      </c>
      <c r="C11" s="12">
        <v>2567.2800000000002</v>
      </c>
    </row>
    <row r="12" spans="1:3" s="13" customFormat="1" ht="24">
      <c r="A12" s="14" t="s">
        <v>3</v>
      </c>
      <c r="B12" s="11" t="s">
        <v>34</v>
      </c>
      <c r="C12" s="12">
        <v>338.04</v>
      </c>
    </row>
    <row r="13" spans="1:3" s="13" customFormat="1" ht="12">
      <c r="A13" s="14" t="s">
        <v>4</v>
      </c>
      <c r="B13" s="11" t="s">
        <v>35</v>
      </c>
      <c r="C13" s="12">
        <v>309.64</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2508.2399999999998</v>
      </c>
    </row>
    <row r="18" spans="1:3" s="13" customFormat="1" ht="12">
      <c r="A18" s="14" t="s">
        <v>43</v>
      </c>
      <c r="B18" s="11" t="s">
        <v>44</v>
      </c>
      <c r="C18" s="12">
        <v>848.91</v>
      </c>
    </row>
    <row r="19" spans="1:3" s="13" customFormat="1" ht="12">
      <c r="A19" s="15" t="s">
        <v>6</v>
      </c>
      <c r="B19" s="11" t="s">
        <v>45</v>
      </c>
      <c r="C19" s="12">
        <v>622.55999999999995</v>
      </c>
    </row>
    <row r="20" spans="1:3" s="13" customFormat="1" ht="12">
      <c r="A20" s="15" t="s">
        <v>7</v>
      </c>
      <c r="B20" s="11" t="s">
        <v>46</v>
      </c>
      <c r="C20" s="12">
        <v>226.35</v>
      </c>
    </row>
    <row r="21" spans="1:3" s="13" customFormat="1" ht="12">
      <c r="A21" s="14" t="s">
        <v>8</v>
      </c>
      <c r="B21" s="11" t="s">
        <v>47</v>
      </c>
      <c r="C21" s="12">
        <v>114.84</v>
      </c>
    </row>
    <row r="22" spans="1:3" s="13" customFormat="1" ht="12">
      <c r="A22" s="14" t="s">
        <v>9</v>
      </c>
      <c r="B22" s="11" t="s">
        <v>48</v>
      </c>
      <c r="C22" s="12">
        <v>114.84</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114.84</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222.91</v>
      </c>
    </row>
    <row r="30" spans="1:3" s="13" customFormat="1" ht="12">
      <c r="A30" s="15" t="s">
        <v>12</v>
      </c>
      <c r="B30" s="11" t="s">
        <v>61</v>
      </c>
      <c r="C30" s="12">
        <v>45.43</v>
      </c>
    </row>
    <row r="31" spans="1:3" s="13" customFormat="1" ht="12">
      <c r="A31" s="15" t="s">
        <v>13</v>
      </c>
      <c r="B31" s="11" t="s">
        <v>62</v>
      </c>
      <c r="C31" s="12">
        <v>134.32</v>
      </c>
    </row>
    <row r="32" spans="1:3" s="13" customFormat="1" ht="12">
      <c r="A32" s="15" t="s">
        <v>14</v>
      </c>
      <c r="B32" s="11" t="s">
        <v>63</v>
      </c>
      <c r="C32" s="12">
        <v>0</v>
      </c>
    </row>
    <row r="33" spans="1:6" s="13" customFormat="1" ht="12">
      <c r="A33" s="15" t="s">
        <v>15</v>
      </c>
      <c r="B33" s="11" t="s">
        <v>64</v>
      </c>
      <c r="C33" s="12">
        <v>43.16</v>
      </c>
    </row>
    <row r="34" spans="1:6" s="13" customFormat="1" ht="12">
      <c r="A34" s="14" t="s">
        <v>65</v>
      </c>
      <c r="B34" s="11" t="s">
        <v>66</v>
      </c>
      <c r="C34" s="12">
        <v>0</v>
      </c>
    </row>
    <row r="35" spans="1:6" s="13" customFormat="1" ht="12">
      <c r="A35" s="14" t="s">
        <v>67</v>
      </c>
      <c r="B35" s="11" t="s">
        <v>68</v>
      </c>
      <c r="C35" s="12">
        <v>0</v>
      </c>
    </row>
    <row r="36" spans="1:6" s="13" customFormat="1" ht="12">
      <c r="A36" s="14" t="s">
        <v>69</v>
      </c>
      <c r="B36" s="11" t="s">
        <v>37</v>
      </c>
      <c r="C36" s="12">
        <v>0</v>
      </c>
    </row>
    <row r="37" spans="1:6" s="13" customFormat="1" ht="12">
      <c r="A37" s="14" t="s">
        <v>70</v>
      </c>
      <c r="B37" s="11" t="s">
        <v>71</v>
      </c>
      <c r="C37" s="12">
        <v>782.12</v>
      </c>
    </row>
    <row r="38" spans="1:6" s="13" customFormat="1" ht="12">
      <c r="A38" s="15" t="s">
        <v>16</v>
      </c>
      <c r="B38" s="11" t="s">
        <v>72</v>
      </c>
      <c r="C38" s="12">
        <v>594.48</v>
      </c>
    </row>
    <row r="39" spans="1:6" s="13" customFormat="1" ht="12">
      <c r="A39" s="15" t="s">
        <v>17</v>
      </c>
      <c r="B39" s="11" t="s">
        <v>73</v>
      </c>
      <c r="C39" s="12">
        <v>154.82</v>
      </c>
    </row>
    <row r="40" spans="1:6" s="13" customFormat="1" ht="12">
      <c r="A40" s="15" t="s">
        <v>18</v>
      </c>
      <c r="B40" s="11" t="s">
        <v>74</v>
      </c>
      <c r="C40" s="12">
        <v>32.82</v>
      </c>
    </row>
    <row r="41" spans="1:6" s="13" customFormat="1" ht="24">
      <c r="A41" s="14" t="s">
        <v>75</v>
      </c>
      <c r="B41" s="11" t="s">
        <v>76</v>
      </c>
      <c r="C41" s="10">
        <v>309.77999999999997</v>
      </c>
    </row>
    <row r="42" spans="1:6" s="13" customFormat="1" ht="12">
      <c r="A42" s="14"/>
      <c r="B42" s="11" t="s">
        <v>142</v>
      </c>
      <c r="C42" s="10">
        <v>0</v>
      </c>
    </row>
    <row r="43" spans="1:6" s="13" customFormat="1" ht="12">
      <c r="A43" s="10" t="s">
        <v>77</v>
      </c>
      <c r="B43" s="11" t="s">
        <v>78</v>
      </c>
      <c r="C43" s="12">
        <v>692.06</v>
      </c>
    </row>
    <row r="44" spans="1:6" s="13" customFormat="1" ht="24">
      <c r="A44" s="10" t="s">
        <v>79</v>
      </c>
      <c r="B44" s="11" t="s">
        <v>83</v>
      </c>
      <c r="C44" s="12">
        <v>2335.13</v>
      </c>
    </row>
    <row r="45" spans="1:6">
      <c r="A45" s="21" t="s">
        <v>238</v>
      </c>
      <c r="B45" s="18"/>
      <c r="C45" s="18">
        <v>298.79000000000002</v>
      </c>
    </row>
    <row r="46" spans="1:6" s="20" customFormat="1">
      <c r="A46" s="21"/>
      <c r="B46" s="19"/>
      <c r="C46" s="19"/>
    </row>
    <row r="47" spans="1:6">
      <c r="A47" s="19"/>
      <c r="B47" s="18"/>
      <c r="C47" s="18"/>
      <c r="F47" s="20"/>
    </row>
    <row r="48" spans="1:6">
      <c r="A48" s="19" t="s">
        <v>129</v>
      </c>
    </row>
    <row r="49" spans="1:3">
      <c r="A49" s="19" t="s">
        <v>144</v>
      </c>
    </row>
    <row r="52" spans="1:3">
      <c r="A52" s="49" t="s">
        <v>146</v>
      </c>
      <c r="B52" s="49" t="s">
        <v>147</v>
      </c>
      <c r="C52" s="49" t="s">
        <v>145</v>
      </c>
    </row>
    <row r="53" spans="1:3">
      <c r="A53" s="43" t="s">
        <v>149</v>
      </c>
      <c r="B53" s="44" t="s">
        <v>150</v>
      </c>
      <c r="C53" s="44">
        <v>622.56000000000006</v>
      </c>
    </row>
    <row r="54" spans="1:3">
      <c r="A54" s="45" t="s">
        <v>151</v>
      </c>
      <c r="B54" s="44" t="s">
        <v>338</v>
      </c>
      <c r="C54" s="44">
        <v>4.7300000000000004</v>
      </c>
    </row>
    <row r="55" spans="1:3">
      <c r="A55" s="46"/>
      <c r="B55" s="44" t="s">
        <v>152</v>
      </c>
      <c r="C55" s="44">
        <v>56.42</v>
      </c>
    </row>
    <row r="56" spans="1:3">
      <c r="A56" s="47"/>
      <c r="B56" s="44" t="s">
        <v>154</v>
      </c>
      <c r="C56" s="44">
        <v>165.2</v>
      </c>
    </row>
    <row r="57" spans="1:3">
      <c r="A57" s="43" t="s">
        <v>157</v>
      </c>
      <c r="B57" s="44" t="s">
        <v>158</v>
      </c>
      <c r="C57" s="44">
        <v>114.83999999999997</v>
      </c>
    </row>
    <row r="58" spans="1:3">
      <c r="A58" s="43" t="s">
        <v>159</v>
      </c>
      <c r="B58" s="44" t="s">
        <v>158</v>
      </c>
      <c r="C58" s="44">
        <v>114.83999999999997</v>
      </c>
    </row>
    <row r="59" spans="1:3">
      <c r="A59" s="43" t="s">
        <v>160</v>
      </c>
      <c r="B59" s="44" t="s">
        <v>158</v>
      </c>
      <c r="C59" s="44">
        <v>114.83999999999997</v>
      </c>
    </row>
    <row r="60" spans="1:3">
      <c r="A60" s="45" t="s">
        <v>161</v>
      </c>
      <c r="B60" s="44" t="s">
        <v>168</v>
      </c>
      <c r="C60" s="44">
        <v>3.79</v>
      </c>
    </row>
    <row r="61" spans="1:3">
      <c r="A61" s="46"/>
      <c r="B61" s="44" t="s">
        <v>339</v>
      </c>
      <c r="C61" s="44">
        <v>7.58</v>
      </c>
    </row>
    <row r="62" spans="1:3">
      <c r="A62" s="47"/>
      <c r="B62" s="44" t="s">
        <v>192</v>
      </c>
      <c r="C62" s="44">
        <v>34.06</v>
      </c>
    </row>
    <row r="63" spans="1:3">
      <c r="A63" s="45" t="s">
        <v>170</v>
      </c>
      <c r="B63" s="44" t="s">
        <v>340</v>
      </c>
      <c r="C63" s="44">
        <v>2.3199999999999998</v>
      </c>
    </row>
    <row r="64" spans="1:3">
      <c r="A64" s="47"/>
      <c r="B64" s="44" t="s">
        <v>171</v>
      </c>
      <c r="C64" s="44">
        <v>132</v>
      </c>
    </row>
    <row r="65" spans="1:3">
      <c r="A65" s="45" t="s">
        <v>177</v>
      </c>
      <c r="B65" s="44" t="s">
        <v>252</v>
      </c>
      <c r="C65" s="44">
        <v>11.37</v>
      </c>
    </row>
    <row r="66" spans="1:3">
      <c r="A66" s="46"/>
      <c r="B66" s="44" t="s">
        <v>182</v>
      </c>
      <c r="C66" s="44">
        <v>20.420000000000002</v>
      </c>
    </row>
    <row r="67" spans="1:3">
      <c r="A67" s="46"/>
      <c r="B67" s="44" t="s">
        <v>324</v>
      </c>
      <c r="C67" s="44">
        <v>7.58</v>
      </c>
    </row>
    <row r="68" spans="1:3">
      <c r="A68" s="47"/>
      <c r="B68" s="44" t="s">
        <v>341</v>
      </c>
      <c r="C68" s="44">
        <v>3.79</v>
      </c>
    </row>
    <row r="69" spans="1:3">
      <c r="A69" s="43" t="s">
        <v>72</v>
      </c>
      <c r="B69" s="44" t="s">
        <v>184</v>
      </c>
      <c r="C69" s="44">
        <v>594.48</v>
      </c>
    </row>
    <row r="70" spans="1:3">
      <c r="A70" s="45" t="s">
        <v>74</v>
      </c>
      <c r="B70" s="44" t="s">
        <v>338</v>
      </c>
      <c r="C70" s="44">
        <v>13.32</v>
      </c>
    </row>
    <row r="71" spans="1:3">
      <c r="A71" s="47"/>
      <c r="B71" s="44" t="s">
        <v>185</v>
      </c>
      <c r="C71" s="44">
        <v>19.5</v>
      </c>
    </row>
    <row r="72" spans="1:3">
      <c r="A72" s="45" t="s">
        <v>186</v>
      </c>
      <c r="B72" s="44" t="s">
        <v>187</v>
      </c>
      <c r="C72" s="44">
        <v>148.68</v>
      </c>
    </row>
    <row r="73" spans="1:3">
      <c r="A73" s="47"/>
      <c r="B73" s="44" t="s">
        <v>223</v>
      </c>
      <c r="C73" s="44">
        <v>6.14</v>
      </c>
    </row>
    <row r="74" spans="1:3">
      <c r="A74" s="45" t="s">
        <v>253</v>
      </c>
      <c r="B74" s="44" t="s">
        <v>342</v>
      </c>
      <c r="C74" s="44">
        <v>11.15</v>
      </c>
    </row>
    <row r="75" spans="1:3">
      <c r="A75" s="46"/>
      <c r="B75" s="44" t="s">
        <v>255</v>
      </c>
      <c r="C75" s="44">
        <v>11.37</v>
      </c>
    </row>
    <row r="76" spans="1:3">
      <c r="A76" s="46"/>
      <c r="B76" s="44" t="s">
        <v>249</v>
      </c>
      <c r="C76" s="44">
        <v>15.16</v>
      </c>
    </row>
    <row r="77" spans="1:3">
      <c r="A77" s="46"/>
      <c r="B77" s="44" t="s">
        <v>185</v>
      </c>
      <c r="C77" s="44">
        <v>10.5</v>
      </c>
    </row>
    <row r="78" spans="1:3">
      <c r="A78" s="46"/>
      <c r="B78" s="44" t="s">
        <v>240</v>
      </c>
      <c r="C78" s="44">
        <v>216.12</v>
      </c>
    </row>
    <row r="79" spans="1:3" ht="14" thickBot="1">
      <c r="A79" s="47"/>
      <c r="B79" s="44" t="s">
        <v>257</v>
      </c>
      <c r="C79" s="44">
        <v>45.48</v>
      </c>
    </row>
    <row r="80" spans="1:3" ht="14" thickTop="1">
      <c r="A80" s="48" t="s">
        <v>148</v>
      </c>
      <c r="B80" s="48"/>
      <c r="C80" s="48">
        <v>2508.2399999999989</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88"/>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100</v>
      </c>
    </row>
    <row r="4" spans="1:3">
      <c r="A4" s="9" t="s">
        <v>136</v>
      </c>
    </row>
    <row r="5" spans="1:3">
      <c r="A5" s="9" t="s">
        <v>88</v>
      </c>
    </row>
    <row r="7" spans="1:3" s="6" customFormat="1" ht="34" customHeight="1">
      <c r="A7" s="7" t="s">
        <v>84</v>
      </c>
      <c r="B7" s="7" t="s">
        <v>85</v>
      </c>
      <c r="C7" s="7" t="s">
        <v>86</v>
      </c>
    </row>
    <row r="8" spans="1:3" s="13" customFormat="1" ht="12">
      <c r="A8" s="10" t="s">
        <v>0</v>
      </c>
      <c r="B8" s="11" t="s">
        <v>29</v>
      </c>
      <c r="C8" s="12">
        <v>-741.91</v>
      </c>
    </row>
    <row r="9" spans="1:3" s="13" customFormat="1" ht="24">
      <c r="A9" s="10" t="s">
        <v>1</v>
      </c>
      <c r="B9" s="11" t="s">
        <v>81</v>
      </c>
      <c r="C9" s="12">
        <v>1836.34</v>
      </c>
    </row>
    <row r="10" spans="1:3" s="13" customFormat="1" ht="12">
      <c r="A10" s="10" t="s">
        <v>31</v>
      </c>
      <c r="B10" s="11" t="s">
        <v>32</v>
      </c>
      <c r="C10" s="12">
        <v>3396.38</v>
      </c>
    </row>
    <row r="11" spans="1:3" s="13" customFormat="1" ht="12">
      <c r="A11" s="14" t="s">
        <v>2</v>
      </c>
      <c r="B11" s="11" t="s">
        <v>33</v>
      </c>
      <c r="C11" s="12">
        <v>2415.7199999999998</v>
      </c>
    </row>
    <row r="12" spans="1:3" s="13" customFormat="1" ht="24">
      <c r="A12" s="14" t="s">
        <v>3</v>
      </c>
      <c r="B12" s="11" t="s">
        <v>34</v>
      </c>
      <c r="C12" s="12">
        <v>635.76</v>
      </c>
    </row>
    <row r="13" spans="1:3" s="13" customFormat="1" ht="12">
      <c r="A13" s="14" t="s">
        <v>4</v>
      </c>
      <c r="B13" s="11" t="s">
        <v>35</v>
      </c>
      <c r="C13" s="12">
        <v>344.9</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3067.42</v>
      </c>
    </row>
    <row r="18" spans="1:3" s="13" customFormat="1" ht="12">
      <c r="A18" s="14" t="s">
        <v>43</v>
      </c>
      <c r="B18" s="11" t="s">
        <v>44</v>
      </c>
      <c r="C18" s="12">
        <v>1240.82</v>
      </c>
    </row>
    <row r="19" spans="1:3" s="13" customFormat="1" ht="12">
      <c r="A19" s="15" t="s">
        <v>6</v>
      </c>
      <c r="B19" s="11" t="s">
        <v>45</v>
      </c>
      <c r="C19" s="12">
        <v>570.96</v>
      </c>
    </row>
    <row r="20" spans="1:3" s="13" customFormat="1" ht="12">
      <c r="A20" s="15" t="s">
        <v>7</v>
      </c>
      <c r="B20" s="11" t="s">
        <v>46</v>
      </c>
      <c r="C20" s="12">
        <v>669.86</v>
      </c>
    </row>
    <row r="21" spans="1:3" s="13" customFormat="1" ht="12">
      <c r="A21" s="14" t="s">
        <v>8</v>
      </c>
      <c r="B21" s="11" t="s">
        <v>47</v>
      </c>
      <c r="C21" s="12">
        <v>108.12</v>
      </c>
    </row>
    <row r="22" spans="1:3" s="13" customFormat="1" ht="12">
      <c r="A22" s="14" t="s">
        <v>9</v>
      </c>
      <c r="B22" s="11" t="s">
        <v>48</v>
      </c>
      <c r="C22" s="12">
        <v>108.12</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108.12</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409.39</v>
      </c>
    </row>
    <row r="30" spans="1:3" s="13" customFormat="1" ht="12">
      <c r="A30" s="15" t="s">
        <v>12</v>
      </c>
      <c r="B30" s="11" t="s">
        <v>61</v>
      </c>
      <c r="C30" s="12">
        <v>0.87</v>
      </c>
    </row>
    <row r="31" spans="1:3" s="13" customFormat="1" ht="12">
      <c r="A31" s="15" t="s">
        <v>13</v>
      </c>
      <c r="B31" s="11" t="s">
        <v>62</v>
      </c>
      <c r="C31" s="12">
        <v>184</v>
      </c>
    </row>
    <row r="32" spans="1:3" s="13" customFormat="1" ht="12">
      <c r="A32" s="15" t="s">
        <v>14</v>
      </c>
      <c r="B32" s="11" t="s">
        <v>63</v>
      </c>
      <c r="C32" s="12">
        <v>0</v>
      </c>
    </row>
    <row r="33" spans="1:3" s="13" customFormat="1" ht="12">
      <c r="A33" s="15" t="s">
        <v>15</v>
      </c>
      <c r="B33" s="11" t="s">
        <v>64</v>
      </c>
      <c r="C33" s="12">
        <v>224.52</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748.11</v>
      </c>
    </row>
    <row r="38" spans="1:3" s="13" customFormat="1" ht="12">
      <c r="A38" s="15" t="s">
        <v>16</v>
      </c>
      <c r="B38" s="11" t="s">
        <v>72</v>
      </c>
      <c r="C38" s="12">
        <v>559.44000000000005</v>
      </c>
    </row>
    <row r="39" spans="1:3" s="13" customFormat="1" ht="12">
      <c r="A39" s="15" t="s">
        <v>17</v>
      </c>
      <c r="B39" s="11" t="s">
        <v>73</v>
      </c>
      <c r="C39" s="12">
        <v>139.91999999999999</v>
      </c>
    </row>
    <row r="40" spans="1:3" s="13" customFormat="1" ht="12">
      <c r="A40" s="15" t="s">
        <v>18</v>
      </c>
      <c r="B40" s="11" t="s">
        <v>74</v>
      </c>
      <c r="C40" s="12">
        <v>48.75</v>
      </c>
    </row>
    <row r="41" spans="1:3" s="13" customFormat="1" ht="24">
      <c r="A41" s="14" t="s">
        <v>75</v>
      </c>
      <c r="B41" s="11" t="s">
        <v>76</v>
      </c>
      <c r="C41" s="10">
        <v>344.74</v>
      </c>
    </row>
    <row r="42" spans="1:3" s="13" customFormat="1" ht="12">
      <c r="A42" s="14"/>
      <c r="B42" s="11" t="s">
        <v>142</v>
      </c>
      <c r="C42" s="10">
        <v>0</v>
      </c>
    </row>
    <row r="43" spans="1:3" s="13" customFormat="1" ht="12">
      <c r="A43" s="10" t="s">
        <v>77</v>
      </c>
      <c r="B43" s="11" t="s">
        <v>78</v>
      </c>
      <c r="C43" s="12">
        <v>-1048.71</v>
      </c>
    </row>
    <row r="44" spans="1:3" s="13" customFormat="1" ht="24">
      <c r="A44" s="10" t="s">
        <v>79</v>
      </c>
      <c r="B44" s="11" t="s">
        <v>83</v>
      </c>
      <c r="C44" s="12">
        <v>2472.1</v>
      </c>
    </row>
    <row r="45" spans="1:3">
      <c r="A45" s="21" t="s">
        <v>238</v>
      </c>
      <c r="B45" s="18"/>
      <c r="C45" s="18">
        <v>449.77</v>
      </c>
    </row>
    <row r="46" spans="1:3" s="20" customFormat="1">
      <c r="A46" s="21"/>
      <c r="B46" s="19"/>
      <c r="C46" s="19"/>
    </row>
    <row r="47" spans="1:3" s="20" customFormat="1">
      <c r="A47" s="19"/>
      <c r="B47" s="19"/>
      <c r="C47" s="19"/>
    </row>
    <row r="48" spans="1:3" s="20" customFormat="1">
      <c r="A48" s="19" t="s">
        <v>129</v>
      </c>
      <c r="B48" s="19"/>
      <c r="C48" s="19"/>
    </row>
    <row r="49" spans="1:4">
      <c r="A49" s="19" t="s">
        <v>144</v>
      </c>
      <c r="B49" s="18"/>
      <c r="C49" s="18"/>
      <c r="D49" s="20"/>
    </row>
    <row r="52" spans="1:4">
      <c r="A52" s="49" t="s">
        <v>146</v>
      </c>
      <c r="B52" s="49" t="s">
        <v>147</v>
      </c>
      <c r="C52" s="49" t="s">
        <v>145</v>
      </c>
    </row>
    <row r="53" spans="1:4">
      <c r="A53" s="43" t="s">
        <v>149</v>
      </c>
      <c r="B53" s="44" t="s">
        <v>150</v>
      </c>
      <c r="C53" s="44">
        <v>570.95999999999992</v>
      </c>
    </row>
    <row r="54" spans="1:4">
      <c r="A54" s="45" t="s">
        <v>151</v>
      </c>
      <c r="B54" s="44" t="s">
        <v>343</v>
      </c>
      <c r="C54" s="44">
        <v>36.36</v>
      </c>
    </row>
    <row r="55" spans="1:4">
      <c r="A55" s="46"/>
      <c r="B55" s="44" t="s">
        <v>344</v>
      </c>
      <c r="C55" s="44">
        <v>30.67</v>
      </c>
    </row>
    <row r="56" spans="1:4">
      <c r="A56" s="46"/>
      <c r="B56" s="44" t="s">
        <v>345</v>
      </c>
      <c r="C56" s="44">
        <v>212.24</v>
      </c>
    </row>
    <row r="57" spans="1:4">
      <c r="A57" s="46"/>
      <c r="B57" s="44" t="s">
        <v>346</v>
      </c>
      <c r="C57" s="44">
        <v>204.66</v>
      </c>
    </row>
    <row r="58" spans="1:4">
      <c r="A58" s="46"/>
      <c r="B58" s="44" t="s">
        <v>152</v>
      </c>
      <c r="C58" s="44">
        <v>51.44</v>
      </c>
    </row>
    <row r="59" spans="1:4">
      <c r="A59" s="46"/>
      <c r="B59" s="44" t="s">
        <v>154</v>
      </c>
      <c r="C59" s="44">
        <v>101.4</v>
      </c>
    </row>
    <row r="60" spans="1:4">
      <c r="A60" s="46"/>
      <c r="B60" s="44" t="s">
        <v>347</v>
      </c>
      <c r="C60" s="44">
        <v>18.91</v>
      </c>
    </row>
    <row r="61" spans="1:4">
      <c r="A61" s="47"/>
      <c r="B61" s="44" t="s">
        <v>348</v>
      </c>
      <c r="C61" s="44">
        <v>14.18</v>
      </c>
    </row>
    <row r="62" spans="1:4">
      <c r="A62" s="43" t="s">
        <v>157</v>
      </c>
      <c r="B62" s="44" t="s">
        <v>158</v>
      </c>
      <c r="C62" s="44">
        <v>108.12000000000002</v>
      </c>
    </row>
    <row r="63" spans="1:4">
      <c r="A63" s="43" t="s">
        <v>159</v>
      </c>
      <c r="B63" s="44" t="s">
        <v>158</v>
      </c>
      <c r="C63" s="44">
        <v>108.12000000000002</v>
      </c>
    </row>
    <row r="64" spans="1:4">
      <c r="A64" s="43" t="s">
        <v>160</v>
      </c>
      <c r="B64" s="44" t="s">
        <v>158</v>
      </c>
      <c r="C64" s="44">
        <v>108.12000000000002</v>
      </c>
    </row>
    <row r="65" spans="1:3">
      <c r="A65" s="43" t="s">
        <v>161</v>
      </c>
      <c r="B65" s="44" t="s">
        <v>349</v>
      </c>
      <c r="C65" s="44">
        <v>0.87</v>
      </c>
    </row>
    <row r="66" spans="1:3">
      <c r="A66" s="43" t="s">
        <v>170</v>
      </c>
      <c r="B66" s="44" t="s">
        <v>171</v>
      </c>
      <c r="C66" s="44">
        <v>184</v>
      </c>
    </row>
    <row r="67" spans="1:3">
      <c r="A67" s="45" t="s">
        <v>177</v>
      </c>
      <c r="B67" s="44" t="s">
        <v>350</v>
      </c>
      <c r="C67" s="44">
        <v>119.91</v>
      </c>
    </row>
    <row r="68" spans="1:3">
      <c r="A68" s="46"/>
      <c r="B68" s="44" t="s">
        <v>351</v>
      </c>
      <c r="C68" s="44">
        <v>5.57</v>
      </c>
    </row>
    <row r="69" spans="1:3">
      <c r="A69" s="46"/>
      <c r="B69" s="44" t="s">
        <v>352</v>
      </c>
      <c r="C69" s="44">
        <v>11.37</v>
      </c>
    </row>
    <row r="70" spans="1:3">
      <c r="A70" s="46"/>
      <c r="B70" s="44" t="s">
        <v>189</v>
      </c>
      <c r="C70" s="44">
        <v>8.52</v>
      </c>
    </row>
    <row r="71" spans="1:3">
      <c r="A71" s="46"/>
      <c r="B71" s="44" t="s">
        <v>353</v>
      </c>
      <c r="C71" s="44">
        <v>7.58</v>
      </c>
    </row>
    <row r="72" spans="1:3">
      <c r="A72" s="46"/>
      <c r="B72" s="44" t="s">
        <v>322</v>
      </c>
      <c r="C72" s="44">
        <v>3.79</v>
      </c>
    </row>
    <row r="73" spans="1:3">
      <c r="A73" s="46"/>
      <c r="B73" s="44" t="s">
        <v>181</v>
      </c>
      <c r="C73" s="44">
        <v>13.25</v>
      </c>
    </row>
    <row r="74" spans="1:3">
      <c r="A74" s="46"/>
      <c r="B74" s="44" t="s">
        <v>252</v>
      </c>
      <c r="C74" s="44">
        <v>3.79</v>
      </c>
    </row>
    <row r="75" spans="1:3">
      <c r="A75" s="46"/>
      <c r="B75" s="44" t="s">
        <v>354</v>
      </c>
      <c r="C75" s="44">
        <v>7.58</v>
      </c>
    </row>
    <row r="76" spans="1:3">
      <c r="A76" s="46"/>
      <c r="B76" s="44" t="s">
        <v>355</v>
      </c>
      <c r="C76" s="44">
        <v>18.95</v>
      </c>
    </row>
    <row r="77" spans="1:3">
      <c r="A77" s="46"/>
      <c r="B77" s="44" t="s">
        <v>182</v>
      </c>
      <c r="C77" s="44">
        <v>20.420000000000002</v>
      </c>
    </row>
    <row r="78" spans="1:3">
      <c r="A78" s="47"/>
      <c r="B78" s="44" t="s">
        <v>324</v>
      </c>
      <c r="C78" s="44">
        <v>3.79</v>
      </c>
    </row>
    <row r="79" spans="1:3">
      <c r="A79" s="43" t="s">
        <v>72</v>
      </c>
      <c r="B79" s="44" t="s">
        <v>184</v>
      </c>
      <c r="C79" s="44">
        <v>559.43999999999994</v>
      </c>
    </row>
    <row r="80" spans="1:3">
      <c r="A80" s="43" t="s">
        <v>74</v>
      </c>
      <c r="B80" s="44" t="s">
        <v>185</v>
      </c>
      <c r="C80" s="44">
        <v>48.75</v>
      </c>
    </row>
    <row r="81" spans="1:3">
      <c r="A81" s="43" t="s">
        <v>186</v>
      </c>
      <c r="B81" s="44" t="s">
        <v>187</v>
      </c>
      <c r="C81" s="44">
        <v>139.91999999999999</v>
      </c>
    </row>
    <row r="82" spans="1:3">
      <c r="A82" s="45" t="s">
        <v>253</v>
      </c>
      <c r="B82" s="44" t="s">
        <v>356</v>
      </c>
      <c r="C82" s="44">
        <v>12.98</v>
      </c>
    </row>
    <row r="83" spans="1:3">
      <c r="A83" s="46"/>
      <c r="B83" s="44" t="s">
        <v>255</v>
      </c>
      <c r="C83" s="44">
        <v>7.58</v>
      </c>
    </row>
    <row r="84" spans="1:3">
      <c r="A84" s="46"/>
      <c r="B84" s="44" t="s">
        <v>307</v>
      </c>
      <c r="C84" s="44">
        <v>15.16</v>
      </c>
    </row>
    <row r="85" spans="1:3">
      <c r="A85" s="46"/>
      <c r="B85" s="44" t="s">
        <v>185</v>
      </c>
      <c r="C85" s="44">
        <v>14.25</v>
      </c>
    </row>
    <row r="86" spans="1:3">
      <c r="A86" s="46"/>
      <c r="B86" s="44" t="s">
        <v>272</v>
      </c>
      <c r="C86" s="44">
        <v>30.32</v>
      </c>
    </row>
    <row r="87" spans="1:3" ht="14" thickBot="1">
      <c r="A87" s="47"/>
      <c r="B87" s="44" t="s">
        <v>240</v>
      </c>
      <c r="C87" s="44">
        <v>264.45</v>
      </c>
    </row>
    <row r="88" spans="1:3" ht="14" thickTop="1">
      <c r="A88" s="48" t="s">
        <v>148</v>
      </c>
      <c r="B88" s="48"/>
      <c r="C88" s="48">
        <v>3067.42</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72"/>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106</v>
      </c>
    </row>
    <row r="4" spans="1:3">
      <c r="A4" s="9" t="s">
        <v>127</v>
      </c>
    </row>
    <row r="5" spans="1:3">
      <c r="A5" s="9" t="s">
        <v>88</v>
      </c>
    </row>
    <row r="7" spans="1:3" s="6" customFormat="1" ht="34" customHeight="1">
      <c r="A7" s="7" t="s">
        <v>84</v>
      </c>
      <c r="B7" s="7" t="s">
        <v>85</v>
      </c>
      <c r="C7" s="7" t="s">
        <v>86</v>
      </c>
    </row>
    <row r="8" spans="1:3" s="13" customFormat="1" ht="12">
      <c r="A8" s="10" t="s">
        <v>0</v>
      </c>
      <c r="B8" s="11" t="s">
        <v>29</v>
      </c>
      <c r="C8" s="12">
        <v>3514.47</v>
      </c>
    </row>
    <row r="9" spans="1:3" s="13" customFormat="1" ht="24">
      <c r="A9" s="10" t="s">
        <v>1</v>
      </c>
      <c r="B9" s="11" t="s">
        <v>81</v>
      </c>
      <c r="C9" s="12">
        <v>1807.4</v>
      </c>
    </row>
    <row r="10" spans="1:3" s="13" customFormat="1" ht="12">
      <c r="A10" s="10" t="s">
        <v>31</v>
      </c>
      <c r="B10" s="11" t="s">
        <v>32</v>
      </c>
      <c r="C10" s="12">
        <v>4953.6000000000004</v>
      </c>
    </row>
    <row r="11" spans="1:3" s="13" customFormat="1" ht="12">
      <c r="A11" s="14" t="s">
        <v>2</v>
      </c>
      <c r="B11" s="11" t="s">
        <v>33</v>
      </c>
      <c r="C11" s="12">
        <v>4179</v>
      </c>
    </row>
    <row r="12" spans="1:3" s="13" customFormat="1" ht="24">
      <c r="A12" s="14" t="s">
        <v>3</v>
      </c>
      <c r="B12" s="11" t="s">
        <v>34</v>
      </c>
      <c r="C12" s="12">
        <v>774.6</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2872.75</v>
      </c>
    </row>
    <row r="18" spans="1:3" s="13" customFormat="1" ht="12">
      <c r="A18" s="14" t="s">
        <v>43</v>
      </c>
      <c r="B18" s="11" t="s">
        <v>44</v>
      </c>
      <c r="C18" s="12">
        <v>130.72999999999999</v>
      </c>
    </row>
    <row r="19" spans="1:3" s="13" customFormat="1" ht="12">
      <c r="A19" s="15" t="s">
        <v>6</v>
      </c>
      <c r="B19" s="11" t="s">
        <v>45</v>
      </c>
      <c r="C19" s="12">
        <v>0</v>
      </c>
    </row>
    <row r="20" spans="1:3" s="13" customFormat="1" ht="12">
      <c r="A20" s="15" t="s">
        <v>7</v>
      </c>
      <c r="B20" s="11" t="s">
        <v>46</v>
      </c>
      <c r="C20" s="12">
        <v>130.72999999999999</v>
      </c>
    </row>
    <row r="21" spans="1:3" s="13" customFormat="1" ht="12">
      <c r="A21" s="14" t="s">
        <v>8</v>
      </c>
      <c r="B21" s="11" t="s">
        <v>47</v>
      </c>
      <c r="C21" s="12">
        <v>263.04000000000002</v>
      </c>
    </row>
    <row r="22" spans="1:3" s="13" customFormat="1" ht="12">
      <c r="A22" s="14" t="s">
        <v>9</v>
      </c>
      <c r="B22" s="11" t="s">
        <v>48</v>
      </c>
      <c r="C22" s="12">
        <v>263.04000000000002</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263.04000000000002</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189.83</v>
      </c>
    </row>
    <row r="30" spans="1:3" s="13" customFormat="1" ht="12">
      <c r="A30" s="15" t="s">
        <v>12</v>
      </c>
      <c r="B30" s="11" t="s">
        <v>61</v>
      </c>
      <c r="C30" s="12">
        <v>0</v>
      </c>
    </row>
    <row r="31" spans="1:3" s="13" customFormat="1" ht="12">
      <c r="A31" s="15" t="s">
        <v>13</v>
      </c>
      <c r="B31" s="11" t="s">
        <v>62</v>
      </c>
      <c r="C31" s="12">
        <v>63</v>
      </c>
    </row>
    <row r="32" spans="1:3" s="13" customFormat="1" ht="12">
      <c r="A32" s="15" t="s">
        <v>14</v>
      </c>
      <c r="B32" s="11" t="s">
        <v>63</v>
      </c>
      <c r="C32" s="12">
        <v>0</v>
      </c>
    </row>
    <row r="33" spans="1:3" s="13" customFormat="1" ht="12">
      <c r="A33" s="15" t="s">
        <v>15</v>
      </c>
      <c r="B33" s="11" t="s">
        <v>64</v>
      </c>
      <c r="C33" s="12">
        <v>126.83</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1763.07</v>
      </c>
    </row>
    <row r="38" spans="1:3" s="13" customFormat="1" ht="12">
      <c r="A38" s="15" t="s">
        <v>16</v>
      </c>
      <c r="B38" s="11" t="s">
        <v>72</v>
      </c>
      <c r="C38" s="12">
        <v>1361.88</v>
      </c>
    </row>
    <row r="39" spans="1:3" s="13" customFormat="1" ht="12">
      <c r="A39" s="15" t="s">
        <v>17</v>
      </c>
      <c r="B39" s="11" t="s">
        <v>142</v>
      </c>
      <c r="C39" s="12">
        <v>340.44</v>
      </c>
    </row>
    <row r="40" spans="1:3" s="13" customFormat="1" ht="12">
      <c r="A40" s="15" t="s">
        <v>18</v>
      </c>
      <c r="B40" s="11" t="s">
        <v>74</v>
      </c>
      <c r="C40" s="12">
        <v>60.75</v>
      </c>
    </row>
    <row r="41" spans="1:3" s="13" customFormat="1" ht="24">
      <c r="A41" s="14" t="s">
        <v>75</v>
      </c>
      <c r="B41" s="11" t="s">
        <v>76</v>
      </c>
      <c r="C41" s="10">
        <v>0</v>
      </c>
    </row>
    <row r="42" spans="1:3" s="13" customFormat="1" ht="12">
      <c r="A42" s="14"/>
      <c r="B42" s="11" t="s">
        <v>142</v>
      </c>
      <c r="C42" s="10">
        <v>1807.4</v>
      </c>
    </row>
    <row r="43" spans="1:3" s="13" customFormat="1" ht="12">
      <c r="A43" s="10" t="s">
        <v>77</v>
      </c>
      <c r="B43" s="11" t="s">
        <v>78</v>
      </c>
      <c r="C43" s="12">
        <v>6628.12</v>
      </c>
    </row>
    <row r="44" spans="1:3" s="13" customFormat="1" ht="24">
      <c r="A44" s="10" t="s">
        <v>79</v>
      </c>
      <c r="B44" s="11" t="s">
        <v>83</v>
      </c>
      <c r="C44" s="12">
        <v>774.6</v>
      </c>
    </row>
    <row r="45" spans="1:3">
      <c r="A45" s="21" t="s">
        <v>238</v>
      </c>
      <c r="B45" s="18"/>
      <c r="C45" s="18">
        <v>530.53</v>
      </c>
    </row>
    <row r="46" spans="1:3" s="20" customFormat="1">
      <c r="A46" s="21"/>
      <c r="B46" s="19"/>
      <c r="C46" s="19"/>
    </row>
    <row r="47" spans="1:3" s="20" customFormat="1">
      <c r="A47" s="19"/>
      <c r="B47" s="19"/>
      <c r="C47" s="19"/>
    </row>
    <row r="48" spans="1:3" s="20" customFormat="1">
      <c r="A48" s="19" t="s">
        <v>129</v>
      </c>
      <c r="B48" s="19"/>
      <c r="C48" s="19"/>
    </row>
    <row r="49" spans="1:6">
      <c r="A49" s="19" t="s">
        <v>144</v>
      </c>
      <c r="B49" s="18"/>
      <c r="C49" s="18"/>
      <c r="F49" s="20"/>
    </row>
    <row r="52" spans="1:6">
      <c r="A52" s="49" t="s">
        <v>146</v>
      </c>
      <c r="B52" s="49" t="s">
        <v>147</v>
      </c>
      <c r="C52" s="49" t="s">
        <v>145</v>
      </c>
    </row>
    <row r="53" spans="1:6">
      <c r="A53" s="45" t="s">
        <v>151</v>
      </c>
      <c r="B53" s="44" t="s">
        <v>357</v>
      </c>
      <c r="C53" s="44">
        <v>28.41</v>
      </c>
    </row>
    <row r="54" spans="1:6">
      <c r="A54" s="46"/>
      <c r="B54" s="44" t="s">
        <v>358</v>
      </c>
      <c r="C54" s="44">
        <v>29.8</v>
      </c>
    </row>
    <row r="55" spans="1:6">
      <c r="A55" s="46"/>
      <c r="B55" s="44" t="s">
        <v>359</v>
      </c>
      <c r="C55" s="44">
        <v>36.53</v>
      </c>
    </row>
    <row r="56" spans="1:6">
      <c r="A56" s="46"/>
      <c r="B56" s="44" t="s">
        <v>296</v>
      </c>
      <c r="C56" s="44">
        <v>7.58</v>
      </c>
    </row>
    <row r="57" spans="1:6">
      <c r="A57" s="47"/>
      <c r="B57" s="44" t="s">
        <v>223</v>
      </c>
      <c r="C57" s="44">
        <v>28.41</v>
      </c>
    </row>
    <row r="58" spans="1:6">
      <c r="A58" s="43" t="s">
        <v>157</v>
      </c>
      <c r="B58" s="44" t="s">
        <v>158</v>
      </c>
      <c r="C58" s="44">
        <v>263.04000000000008</v>
      </c>
    </row>
    <row r="59" spans="1:6">
      <c r="A59" s="43" t="s">
        <v>159</v>
      </c>
      <c r="B59" s="44" t="s">
        <v>158</v>
      </c>
      <c r="C59" s="44">
        <v>263.04000000000008</v>
      </c>
    </row>
    <row r="60" spans="1:6">
      <c r="A60" s="43" t="s">
        <v>160</v>
      </c>
      <c r="B60" s="44" t="s">
        <v>158</v>
      </c>
      <c r="C60" s="44">
        <v>263.04000000000008</v>
      </c>
    </row>
    <row r="61" spans="1:6">
      <c r="A61" s="43" t="s">
        <v>170</v>
      </c>
      <c r="B61" s="44" t="s">
        <v>171</v>
      </c>
      <c r="C61" s="44">
        <v>63</v>
      </c>
    </row>
    <row r="62" spans="1:6">
      <c r="A62" s="45" t="s">
        <v>177</v>
      </c>
      <c r="B62" s="44" t="s">
        <v>360</v>
      </c>
      <c r="C62" s="44">
        <v>24.5</v>
      </c>
    </row>
    <row r="63" spans="1:6">
      <c r="A63" s="46"/>
      <c r="B63" s="44" t="s">
        <v>323</v>
      </c>
      <c r="C63" s="44">
        <v>3.79</v>
      </c>
    </row>
    <row r="64" spans="1:6">
      <c r="A64" s="46"/>
      <c r="B64" s="44" t="s">
        <v>361</v>
      </c>
      <c r="C64" s="44">
        <v>41.69</v>
      </c>
    </row>
    <row r="65" spans="1:3">
      <c r="A65" s="46"/>
      <c r="B65" s="44" t="s">
        <v>362</v>
      </c>
      <c r="C65" s="44">
        <v>11.37</v>
      </c>
    </row>
    <row r="66" spans="1:3">
      <c r="A66" s="47"/>
      <c r="B66" s="44" t="s">
        <v>363</v>
      </c>
      <c r="C66" s="44">
        <v>45.48</v>
      </c>
    </row>
    <row r="67" spans="1:3">
      <c r="A67" s="43" t="s">
        <v>72</v>
      </c>
      <c r="B67" s="44" t="s">
        <v>184</v>
      </c>
      <c r="C67" s="44">
        <v>1361.8799999999999</v>
      </c>
    </row>
    <row r="68" spans="1:3">
      <c r="A68" s="45" t="s">
        <v>74</v>
      </c>
      <c r="B68" s="44" t="s">
        <v>359</v>
      </c>
      <c r="C68" s="44">
        <v>9.75</v>
      </c>
    </row>
    <row r="69" spans="1:3">
      <c r="A69" s="46"/>
      <c r="B69" s="44" t="s">
        <v>323</v>
      </c>
      <c r="C69" s="44">
        <v>4.5</v>
      </c>
    </row>
    <row r="70" spans="1:3">
      <c r="A70" s="47"/>
      <c r="B70" s="44" t="s">
        <v>185</v>
      </c>
      <c r="C70" s="44">
        <v>46.5</v>
      </c>
    </row>
    <row r="71" spans="1:3" ht="14" thickBot="1">
      <c r="A71" s="43" t="s">
        <v>186</v>
      </c>
      <c r="B71" s="44" t="s">
        <v>187</v>
      </c>
      <c r="C71" s="44">
        <v>340.44</v>
      </c>
    </row>
    <row r="72" spans="1:3" ht="14" thickTop="1">
      <c r="A72" s="48" t="s">
        <v>148</v>
      </c>
      <c r="B72" s="48"/>
      <c r="C72" s="48">
        <v>2872.75</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3"/>
  <sheetViews>
    <sheetView zoomScale="125" zoomScaleNormal="125" zoomScalePageLayoutView="125" workbookViewId="0">
      <selection activeCell="F9" sqref="F9"/>
    </sheetView>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87</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930.27</v>
      </c>
    </row>
    <row r="9" spans="1:3" s="13" customFormat="1" ht="22" customHeight="1">
      <c r="A9" s="10" t="s">
        <v>1</v>
      </c>
      <c r="B9" s="11" t="s">
        <v>81</v>
      </c>
      <c r="C9" s="12">
        <v>716.48</v>
      </c>
    </row>
    <row r="10" spans="1:3" s="13" customFormat="1" ht="12">
      <c r="A10" s="10" t="s">
        <v>31</v>
      </c>
      <c r="B10" s="11" t="s">
        <v>32</v>
      </c>
      <c r="C10" s="12">
        <v>4472.16</v>
      </c>
    </row>
    <row r="11" spans="1:3" s="13" customFormat="1" ht="12">
      <c r="A11" s="14" t="s">
        <v>2</v>
      </c>
      <c r="B11" s="11" t="s">
        <v>33</v>
      </c>
      <c r="C11" s="12">
        <v>3898.92</v>
      </c>
    </row>
    <row r="12" spans="1:3" s="13" customFormat="1" ht="24">
      <c r="A12" s="14" t="s">
        <v>3</v>
      </c>
      <c r="B12" s="11" t="s">
        <v>34</v>
      </c>
      <c r="C12" s="12">
        <v>573.24</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4894.75</v>
      </c>
    </row>
    <row r="18" spans="1:3" s="13" customFormat="1" ht="12">
      <c r="A18" s="14" t="s">
        <v>43</v>
      </c>
      <c r="B18" s="11" t="s">
        <v>44</v>
      </c>
      <c r="C18" s="12">
        <v>1013.8</v>
      </c>
    </row>
    <row r="19" spans="1:3" s="13" customFormat="1" ht="12">
      <c r="A19" s="15" t="s">
        <v>6</v>
      </c>
      <c r="B19" s="11" t="s">
        <v>45</v>
      </c>
      <c r="C19" s="12">
        <v>737.4</v>
      </c>
    </row>
    <row r="20" spans="1:3" s="13" customFormat="1" ht="12">
      <c r="A20" s="15" t="s">
        <v>7</v>
      </c>
      <c r="B20" s="11" t="s">
        <v>46</v>
      </c>
      <c r="C20" s="12">
        <v>276.39999999999998</v>
      </c>
    </row>
    <row r="21" spans="1:3" s="13" customFormat="1" ht="12">
      <c r="A21" s="14" t="s">
        <v>8</v>
      </c>
      <c r="B21" s="11" t="s">
        <v>47</v>
      </c>
      <c r="C21" s="12">
        <v>195</v>
      </c>
    </row>
    <row r="22" spans="1:3" s="13" customFormat="1" ht="12">
      <c r="A22" s="14" t="s">
        <v>9</v>
      </c>
      <c r="B22" s="11" t="s">
        <v>48</v>
      </c>
      <c r="C22" s="12">
        <v>195</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195</v>
      </c>
    </row>
    <row r="26" spans="1:3" s="13" customFormat="1" ht="12">
      <c r="A26" s="14" t="s">
        <v>11</v>
      </c>
      <c r="B26" s="11" t="s">
        <v>54</v>
      </c>
      <c r="C26" s="12">
        <v>0</v>
      </c>
    </row>
    <row r="27" spans="1:3" s="13" customFormat="1" ht="12">
      <c r="A27" s="14" t="s">
        <v>55</v>
      </c>
      <c r="B27" s="11" t="s">
        <v>56</v>
      </c>
      <c r="C27" s="12">
        <v>0</v>
      </c>
    </row>
    <row r="28" spans="1:3" s="13" customFormat="1" ht="44" customHeight="1">
      <c r="A28" s="14" t="s">
        <v>57</v>
      </c>
      <c r="B28" s="11" t="s">
        <v>58</v>
      </c>
      <c r="C28" s="12">
        <v>0</v>
      </c>
    </row>
    <row r="29" spans="1:3" s="13" customFormat="1" ht="36">
      <c r="A29" s="14" t="s">
        <v>59</v>
      </c>
      <c r="B29" s="11" t="s">
        <v>60</v>
      </c>
      <c r="C29" s="12">
        <v>1864.77</v>
      </c>
    </row>
    <row r="30" spans="1:3" s="13" customFormat="1" ht="12">
      <c r="A30" s="15" t="s">
        <v>12</v>
      </c>
      <c r="B30" s="11" t="s">
        <v>61</v>
      </c>
      <c r="C30" s="12">
        <v>1515.29</v>
      </c>
    </row>
    <row r="31" spans="1:3" s="13" customFormat="1" ht="12">
      <c r="A31" s="15" t="s">
        <v>13</v>
      </c>
      <c r="B31" s="11" t="s">
        <v>62</v>
      </c>
      <c r="C31" s="12">
        <v>252</v>
      </c>
    </row>
    <row r="32" spans="1:3" s="13" customFormat="1" ht="12">
      <c r="A32" s="15" t="s">
        <v>14</v>
      </c>
      <c r="B32" s="11" t="s">
        <v>63</v>
      </c>
      <c r="C32" s="12">
        <v>26.5</v>
      </c>
    </row>
    <row r="33" spans="1:3" s="13" customFormat="1" ht="12">
      <c r="A33" s="15" t="s">
        <v>15</v>
      </c>
      <c r="B33" s="11" t="s">
        <v>64</v>
      </c>
      <c r="C33" s="12">
        <v>70.98</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1431.18</v>
      </c>
    </row>
    <row r="38" spans="1:3" s="13" customFormat="1" ht="12">
      <c r="A38" s="15" t="s">
        <v>16</v>
      </c>
      <c r="B38" s="11" t="s">
        <v>72</v>
      </c>
      <c r="C38" s="12">
        <v>1009.32</v>
      </c>
    </row>
    <row r="39" spans="1:3" s="13" customFormat="1" ht="12">
      <c r="A39" s="15" t="s">
        <v>17</v>
      </c>
      <c r="B39" s="11" t="s">
        <v>73</v>
      </c>
      <c r="C39" s="12">
        <v>252.36</v>
      </c>
    </row>
    <row r="40" spans="1:3" s="13" customFormat="1" ht="12">
      <c r="A40" s="15" t="s">
        <v>18</v>
      </c>
      <c r="B40" s="11" t="s">
        <v>74</v>
      </c>
      <c r="C40" s="12">
        <v>169.5</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-65.56</v>
      </c>
    </row>
    <row r="44" spans="1:3" ht="24">
      <c r="A44" s="10" t="s">
        <v>79</v>
      </c>
      <c r="B44" s="11" t="s">
        <v>83</v>
      </c>
      <c r="C44" s="12">
        <v>1289.72</v>
      </c>
    </row>
    <row r="45" spans="1:3" s="20" customFormat="1">
      <c r="A45" s="21" t="s">
        <v>238</v>
      </c>
      <c r="B45" s="18"/>
      <c r="C45" s="18">
        <v>643.67999999999995</v>
      </c>
    </row>
    <row r="46" spans="1:3" s="20" customFormat="1">
      <c r="A46" s="21"/>
      <c r="B46" s="19"/>
      <c r="C46" s="19"/>
    </row>
    <row r="47" spans="1:3" s="20" customFormat="1">
      <c r="A47" s="19"/>
      <c r="B47" s="19"/>
      <c r="C47" s="19"/>
    </row>
    <row r="48" spans="1:3">
      <c r="A48" s="19" t="s">
        <v>129</v>
      </c>
      <c r="B48" s="19"/>
      <c r="C48" s="19"/>
    </row>
    <row r="49" spans="1:3">
      <c r="A49" s="19" t="s">
        <v>144</v>
      </c>
      <c r="B49" s="18"/>
      <c r="C49" s="18"/>
    </row>
    <row r="51" spans="1:3">
      <c r="A51" s="49" t="s">
        <v>146</v>
      </c>
      <c r="B51" s="49" t="s">
        <v>147</v>
      </c>
      <c r="C51" s="49" t="s">
        <v>145</v>
      </c>
    </row>
    <row r="52" spans="1:3">
      <c r="A52" s="43" t="s">
        <v>149</v>
      </c>
      <c r="B52" s="44" t="s">
        <v>150</v>
      </c>
      <c r="C52" s="44">
        <v>737.40000000000009</v>
      </c>
    </row>
    <row r="53" spans="1:3">
      <c r="A53" s="45" t="s">
        <v>151</v>
      </c>
      <c r="B53" s="44" t="s">
        <v>152</v>
      </c>
      <c r="C53" s="44">
        <v>56.9</v>
      </c>
    </row>
    <row r="54" spans="1:3">
      <c r="A54" s="46"/>
      <c r="B54" s="44" t="s">
        <v>153</v>
      </c>
      <c r="C54" s="44">
        <v>136.24</v>
      </c>
    </row>
    <row r="55" spans="1:3">
      <c r="A55" s="46"/>
      <c r="B55" s="44" t="s">
        <v>154</v>
      </c>
      <c r="C55" s="44">
        <v>56.629999999999995</v>
      </c>
    </row>
    <row r="56" spans="1:3">
      <c r="A56" s="46"/>
      <c r="B56" s="44" t="s">
        <v>155</v>
      </c>
      <c r="C56" s="44">
        <v>7.58</v>
      </c>
    </row>
    <row r="57" spans="1:3">
      <c r="A57" s="47"/>
      <c r="B57" s="44" t="s">
        <v>156</v>
      </c>
      <c r="C57" s="44">
        <v>19.05</v>
      </c>
    </row>
    <row r="58" spans="1:3">
      <c r="A58" s="43" t="s">
        <v>157</v>
      </c>
      <c r="B58" s="44" t="s">
        <v>158</v>
      </c>
      <c r="C58" s="44">
        <v>195</v>
      </c>
    </row>
    <row r="59" spans="1:3">
      <c r="A59" s="43" t="s">
        <v>159</v>
      </c>
      <c r="B59" s="44" t="s">
        <v>158</v>
      </c>
      <c r="C59" s="44">
        <v>195</v>
      </c>
    </row>
    <row r="60" spans="1:3">
      <c r="A60" s="43" t="s">
        <v>160</v>
      </c>
      <c r="B60" s="44" t="s">
        <v>158</v>
      </c>
      <c r="C60" s="44">
        <v>195</v>
      </c>
    </row>
    <row r="61" spans="1:3">
      <c r="A61" s="45" t="s">
        <v>161</v>
      </c>
      <c r="B61" s="44" t="s">
        <v>162</v>
      </c>
      <c r="C61" s="44">
        <v>88.08</v>
      </c>
    </row>
    <row r="62" spans="1:3">
      <c r="A62" s="46"/>
      <c r="B62" s="44" t="s">
        <v>163</v>
      </c>
      <c r="C62" s="44">
        <v>37.81</v>
      </c>
    </row>
    <row r="63" spans="1:3">
      <c r="A63" s="46"/>
      <c r="B63" s="44" t="s">
        <v>164</v>
      </c>
      <c r="C63" s="44">
        <v>22.74</v>
      </c>
    </row>
    <row r="64" spans="1:3">
      <c r="A64" s="46"/>
      <c r="B64" s="44" t="s">
        <v>165</v>
      </c>
      <c r="C64" s="44">
        <v>9.4499999999999993</v>
      </c>
    </row>
    <row r="65" spans="1:3">
      <c r="A65" s="46"/>
      <c r="B65" s="44" t="s">
        <v>166</v>
      </c>
      <c r="C65" s="44">
        <v>17.03</v>
      </c>
    </row>
    <row r="66" spans="1:3">
      <c r="A66" s="46"/>
      <c r="B66" s="44" t="s">
        <v>167</v>
      </c>
      <c r="C66" s="44">
        <v>739.24</v>
      </c>
    </row>
    <row r="67" spans="1:3">
      <c r="A67" s="46"/>
      <c r="B67" s="44" t="s">
        <v>168</v>
      </c>
      <c r="C67" s="44">
        <v>8.52</v>
      </c>
    </row>
    <row r="68" spans="1:3">
      <c r="A68" s="47"/>
      <c r="B68" s="44" t="s">
        <v>169</v>
      </c>
      <c r="C68" s="44">
        <v>592.41999999999996</v>
      </c>
    </row>
    <row r="69" spans="1:3">
      <c r="A69" s="43" t="s">
        <v>170</v>
      </c>
      <c r="B69" s="44" t="s">
        <v>171</v>
      </c>
      <c r="C69" s="44">
        <v>252</v>
      </c>
    </row>
    <row r="70" spans="1:3">
      <c r="A70" s="45" t="s">
        <v>172</v>
      </c>
      <c r="B70" s="44" t="s">
        <v>173</v>
      </c>
      <c r="C70" s="44">
        <v>8.8800000000000008</v>
      </c>
    </row>
    <row r="71" spans="1:3">
      <c r="A71" s="46"/>
      <c r="B71" s="44" t="s">
        <v>174</v>
      </c>
      <c r="C71" s="44">
        <v>1.64</v>
      </c>
    </row>
    <row r="72" spans="1:3">
      <c r="A72" s="46"/>
      <c r="B72" s="44" t="s">
        <v>175</v>
      </c>
      <c r="C72" s="44">
        <v>0.82</v>
      </c>
    </row>
    <row r="73" spans="1:3">
      <c r="A73" s="47"/>
      <c r="B73" s="44" t="s">
        <v>176</v>
      </c>
      <c r="C73" s="44">
        <v>15.16</v>
      </c>
    </row>
    <row r="74" spans="1:3">
      <c r="A74" s="45" t="s">
        <v>177</v>
      </c>
      <c r="B74" s="44" t="s">
        <v>178</v>
      </c>
      <c r="C74" s="44">
        <v>17.350000000000001</v>
      </c>
    </row>
    <row r="75" spans="1:3">
      <c r="A75" s="46"/>
      <c r="B75" s="44" t="s">
        <v>179</v>
      </c>
      <c r="C75" s="44">
        <v>1.02</v>
      </c>
    </row>
    <row r="76" spans="1:3">
      <c r="A76" s="46"/>
      <c r="B76" s="44" t="s">
        <v>180</v>
      </c>
      <c r="C76" s="44">
        <v>15.16</v>
      </c>
    </row>
    <row r="77" spans="1:3">
      <c r="A77" s="46"/>
      <c r="B77" s="44" t="s">
        <v>181</v>
      </c>
      <c r="C77" s="44">
        <v>7.58</v>
      </c>
    </row>
    <row r="78" spans="1:3">
      <c r="A78" s="46"/>
      <c r="B78" s="44" t="s">
        <v>182</v>
      </c>
      <c r="C78" s="44">
        <v>20.420000000000002</v>
      </c>
    </row>
    <row r="79" spans="1:3">
      <c r="A79" s="47"/>
      <c r="B79" s="44" t="s">
        <v>183</v>
      </c>
      <c r="C79" s="44">
        <v>9.4499999999999993</v>
      </c>
    </row>
    <row r="80" spans="1:3">
      <c r="A80" s="43" t="s">
        <v>72</v>
      </c>
      <c r="B80" s="44" t="s">
        <v>184</v>
      </c>
      <c r="C80" s="44">
        <v>1009.32</v>
      </c>
    </row>
    <row r="81" spans="1:3">
      <c r="A81" s="43" t="s">
        <v>74</v>
      </c>
      <c r="B81" s="44" t="s">
        <v>185</v>
      </c>
      <c r="C81" s="44">
        <v>169.5</v>
      </c>
    </row>
    <row r="82" spans="1:3" ht="14" thickBot="1">
      <c r="A82" s="43" t="s">
        <v>186</v>
      </c>
      <c r="B82" s="44" t="s">
        <v>187</v>
      </c>
      <c r="C82" s="44">
        <v>252.36</v>
      </c>
    </row>
    <row r="83" spans="1:3" ht="14" thickTop="1">
      <c r="A83" s="48" t="s">
        <v>148</v>
      </c>
      <c r="B83" s="48"/>
      <c r="C83" s="48">
        <v>4894.7499999999991</v>
      </c>
    </row>
  </sheetData>
  <phoneticPr fontId="1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67"/>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108</v>
      </c>
    </row>
    <row r="4" spans="1:3">
      <c r="A4" s="9" t="s">
        <v>137</v>
      </c>
    </row>
    <row r="5" spans="1:3">
      <c r="A5" s="9" t="s">
        <v>88</v>
      </c>
    </row>
    <row r="7" spans="1:3" s="6" customFormat="1" ht="34" customHeight="1">
      <c r="A7" s="7" t="s">
        <v>84</v>
      </c>
      <c r="B7" s="7" t="s">
        <v>85</v>
      </c>
      <c r="C7" s="7" t="s">
        <v>86</v>
      </c>
    </row>
    <row r="8" spans="1:3" s="13" customFormat="1" ht="12">
      <c r="A8" s="10" t="s">
        <v>0</v>
      </c>
      <c r="B8" s="11" t="s">
        <v>29</v>
      </c>
      <c r="C8" s="12">
        <v>385.88</v>
      </c>
    </row>
    <row r="9" spans="1:3" s="13" customFormat="1" ht="24">
      <c r="A9" s="10" t="s">
        <v>1</v>
      </c>
      <c r="B9" s="11" t="s">
        <v>81</v>
      </c>
      <c r="C9" s="12">
        <v>601.66999999999996</v>
      </c>
    </row>
    <row r="10" spans="1:3" s="13" customFormat="1" ht="12">
      <c r="A10" s="10" t="s">
        <v>31</v>
      </c>
      <c r="B10" s="11" t="s">
        <v>32</v>
      </c>
      <c r="C10" s="12">
        <v>564.84</v>
      </c>
    </row>
    <row r="11" spans="1:3" s="13" customFormat="1" ht="12">
      <c r="A11" s="14" t="s">
        <v>2</v>
      </c>
      <c r="B11" s="11" t="s">
        <v>33</v>
      </c>
      <c r="C11" s="12">
        <v>441.12</v>
      </c>
    </row>
    <row r="12" spans="1:3" s="13" customFormat="1" ht="24">
      <c r="A12" s="14" t="s">
        <v>3</v>
      </c>
      <c r="B12" s="11" t="s">
        <v>34</v>
      </c>
      <c r="C12" s="12">
        <v>75.48</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48.24</v>
      </c>
    </row>
    <row r="17" spans="1:3" s="13" customFormat="1" ht="12">
      <c r="A17" s="10" t="s">
        <v>41</v>
      </c>
      <c r="B17" s="11" t="s">
        <v>42</v>
      </c>
      <c r="C17" s="12">
        <v>426.28</v>
      </c>
    </row>
    <row r="18" spans="1:3" s="13" customFormat="1" ht="12">
      <c r="A18" s="14" t="s">
        <v>43</v>
      </c>
      <c r="B18" s="11" t="s">
        <v>44</v>
      </c>
      <c r="C18" s="12">
        <v>6.69</v>
      </c>
    </row>
    <row r="19" spans="1:3" s="13" customFormat="1" ht="12">
      <c r="A19" s="15" t="s">
        <v>6</v>
      </c>
      <c r="B19" s="11" t="s">
        <v>45</v>
      </c>
      <c r="C19" s="12">
        <v>0</v>
      </c>
    </row>
    <row r="20" spans="1:3" s="13" customFormat="1" ht="12">
      <c r="A20" s="15" t="s">
        <v>7</v>
      </c>
      <c r="B20" s="11" t="s">
        <v>46</v>
      </c>
      <c r="C20" s="12">
        <v>6.69</v>
      </c>
    </row>
    <row r="21" spans="1:3" s="13" customFormat="1" ht="12">
      <c r="A21" s="14" t="s">
        <v>8</v>
      </c>
      <c r="B21" s="11" t="s">
        <v>47</v>
      </c>
      <c r="C21" s="12">
        <v>24.24</v>
      </c>
    </row>
    <row r="22" spans="1:3" s="13" customFormat="1" ht="12">
      <c r="A22" s="14" t="s">
        <v>9</v>
      </c>
      <c r="B22" s="11" t="s">
        <v>48</v>
      </c>
      <c r="C22" s="12">
        <v>24.24</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24.24</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186.52</v>
      </c>
    </row>
    <row r="30" spans="1:3" s="13" customFormat="1" ht="12">
      <c r="A30" s="15" t="s">
        <v>12</v>
      </c>
      <c r="B30" s="11" t="s">
        <v>61</v>
      </c>
      <c r="C30" s="12">
        <v>0</v>
      </c>
    </row>
    <row r="31" spans="1:3" s="13" customFormat="1" ht="12">
      <c r="A31" s="15" t="s">
        <v>13</v>
      </c>
      <c r="B31" s="11" t="s">
        <v>62</v>
      </c>
      <c r="C31" s="12">
        <v>48</v>
      </c>
    </row>
    <row r="32" spans="1:3" s="13" customFormat="1" ht="12">
      <c r="A32" s="15" t="s">
        <v>14</v>
      </c>
      <c r="B32" s="11" t="s">
        <v>63</v>
      </c>
      <c r="C32" s="12">
        <v>0</v>
      </c>
    </row>
    <row r="33" spans="1:3" s="13" customFormat="1" ht="12">
      <c r="A33" s="15" t="s">
        <v>15</v>
      </c>
      <c r="B33" s="11" t="s">
        <v>64</v>
      </c>
      <c r="C33" s="12">
        <v>138.52000000000001</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160.35</v>
      </c>
    </row>
    <row r="38" spans="1:3" s="13" customFormat="1" ht="12">
      <c r="A38" s="15" t="s">
        <v>16</v>
      </c>
      <c r="B38" s="11" t="s">
        <v>72</v>
      </c>
      <c r="C38" s="12">
        <v>125.28</v>
      </c>
    </row>
    <row r="39" spans="1:3" s="13" customFormat="1" ht="12">
      <c r="A39" s="15" t="s">
        <v>17</v>
      </c>
      <c r="B39" s="11" t="s">
        <v>73</v>
      </c>
      <c r="C39" s="12">
        <v>31.32</v>
      </c>
    </row>
    <row r="40" spans="1:3" s="13" customFormat="1" ht="12">
      <c r="A40" s="15" t="s">
        <v>18</v>
      </c>
      <c r="B40" s="11" t="s">
        <v>74</v>
      </c>
      <c r="C40" s="12">
        <v>3.75</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400.72</v>
      </c>
    </row>
    <row r="44" spans="1:3" s="13" customFormat="1" ht="24">
      <c r="A44" s="10" t="s">
        <v>79</v>
      </c>
      <c r="B44" s="11" t="s">
        <v>83</v>
      </c>
      <c r="C44" s="10">
        <v>725.39</v>
      </c>
    </row>
    <row r="45" spans="1:3">
      <c r="A45" s="21" t="s">
        <v>238</v>
      </c>
      <c r="B45" s="18"/>
      <c r="C45" s="18">
        <v>51.96</v>
      </c>
    </row>
    <row r="46" spans="1:3" s="20" customFormat="1">
      <c r="A46" s="21"/>
      <c r="B46" s="19"/>
      <c r="C46" s="19"/>
    </row>
    <row r="47" spans="1:3" s="20" customFormat="1">
      <c r="A47" s="19"/>
      <c r="B47" s="19"/>
      <c r="C47" s="19"/>
    </row>
    <row r="48" spans="1:3" s="20" customFormat="1">
      <c r="A48" s="19" t="s">
        <v>129</v>
      </c>
      <c r="B48" s="19"/>
      <c r="C48" s="19"/>
    </row>
    <row r="49" spans="1:6">
      <c r="A49" s="19" t="s">
        <v>144</v>
      </c>
      <c r="B49" s="18"/>
      <c r="C49" s="18"/>
      <c r="F49" s="20"/>
    </row>
    <row r="52" spans="1:6">
      <c r="A52" s="49" t="s">
        <v>146</v>
      </c>
      <c r="B52" s="49" t="s">
        <v>147</v>
      </c>
      <c r="C52" s="49" t="s">
        <v>145</v>
      </c>
    </row>
    <row r="53" spans="1:6">
      <c r="A53" s="43" t="s">
        <v>151</v>
      </c>
      <c r="B53" s="44" t="s">
        <v>154</v>
      </c>
      <c r="C53" s="44">
        <v>6.69</v>
      </c>
    </row>
    <row r="54" spans="1:6">
      <c r="A54" s="43" t="s">
        <v>157</v>
      </c>
      <c r="B54" s="44" t="s">
        <v>158</v>
      </c>
      <c r="C54" s="44">
        <v>24.24</v>
      </c>
    </row>
    <row r="55" spans="1:6">
      <c r="A55" s="43" t="s">
        <v>159</v>
      </c>
      <c r="B55" s="44" t="s">
        <v>158</v>
      </c>
      <c r="C55" s="44">
        <v>24.24</v>
      </c>
    </row>
    <row r="56" spans="1:6">
      <c r="A56" s="43" t="s">
        <v>160</v>
      </c>
      <c r="B56" s="44" t="s">
        <v>158</v>
      </c>
      <c r="C56" s="44">
        <v>24.24</v>
      </c>
    </row>
    <row r="57" spans="1:6">
      <c r="A57" s="43" t="s">
        <v>170</v>
      </c>
      <c r="B57" s="44" t="s">
        <v>171</v>
      </c>
      <c r="C57" s="44">
        <v>48</v>
      </c>
    </row>
    <row r="58" spans="1:6">
      <c r="A58" s="45" t="s">
        <v>177</v>
      </c>
      <c r="B58" s="44" t="s">
        <v>364</v>
      </c>
      <c r="C58" s="44">
        <v>27.38</v>
      </c>
    </row>
    <row r="59" spans="1:6">
      <c r="A59" s="46"/>
      <c r="B59" s="44" t="s">
        <v>365</v>
      </c>
      <c r="C59" s="44">
        <v>12.08</v>
      </c>
    </row>
    <row r="60" spans="1:6">
      <c r="A60" s="46"/>
      <c r="B60" s="44" t="s">
        <v>189</v>
      </c>
      <c r="C60" s="44">
        <v>4.7300000000000004</v>
      </c>
    </row>
    <row r="61" spans="1:6">
      <c r="A61" s="46"/>
      <c r="B61" s="44" t="s">
        <v>267</v>
      </c>
      <c r="C61" s="44">
        <v>58.749999999999993</v>
      </c>
    </row>
    <row r="62" spans="1:6">
      <c r="A62" s="46"/>
      <c r="B62" s="44" t="s">
        <v>366</v>
      </c>
      <c r="C62" s="44">
        <v>15.16</v>
      </c>
    </row>
    <row r="63" spans="1:6">
      <c r="A63" s="47"/>
      <c r="B63" s="44" t="s">
        <v>182</v>
      </c>
      <c r="C63" s="44">
        <v>20.420000000000002</v>
      </c>
    </row>
    <row r="64" spans="1:6">
      <c r="A64" s="43" t="s">
        <v>72</v>
      </c>
      <c r="B64" s="44" t="s">
        <v>184</v>
      </c>
      <c r="C64" s="44">
        <v>125.27999999999999</v>
      </c>
    </row>
    <row r="65" spans="1:3">
      <c r="A65" s="43" t="s">
        <v>74</v>
      </c>
      <c r="B65" s="44" t="s">
        <v>185</v>
      </c>
      <c r="C65" s="44">
        <v>3.75</v>
      </c>
    </row>
    <row r="66" spans="1:3" ht="14" thickBot="1">
      <c r="A66" s="43" t="s">
        <v>186</v>
      </c>
      <c r="B66" s="44" t="s">
        <v>187</v>
      </c>
      <c r="C66" s="44">
        <v>31.319999999999997</v>
      </c>
    </row>
    <row r="67" spans="1:3" ht="14" thickTop="1">
      <c r="A67" s="48" t="s">
        <v>148</v>
      </c>
      <c r="B67" s="48"/>
      <c r="C67" s="48">
        <v>426.28</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71"/>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107</v>
      </c>
    </row>
    <row r="4" spans="1:3">
      <c r="A4" s="9" t="s">
        <v>137</v>
      </c>
    </row>
    <row r="5" spans="1:3">
      <c r="A5" s="9" t="s">
        <v>88</v>
      </c>
    </row>
    <row r="7" spans="1:3" s="6" customFormat="1" ht="34" customHeight="1">
      <c r="A7" s="7" t="s">
        <v>84</v>
      </c>
      <c r="B7" s="7" t="s">
        <v>85</v>
      </c>
      <c r="C7" s="7" t="s">
        <v>86</v>
      </c>
    </row>
    <row r="8" spans="1:3" s="13" customFormat="1" ht="12">
      <c r="A8" s="10" t="s">
        <v>0</v>
      </c>
      <c r="B8" s="11" t="s">
        <v>29</v>
      </c>
      <c r="C8" s="12">
        <v>138.18</v>
      </c>
    </row>
    <row r="9" spans="1:3" s="13" customFormat="1" ht="24">
      <c r="A9" s="10" t="s">
        <v>1</v>
      </c>
      <c r="B9" s="11" t="s">
        <v>81</v>
      </c>
      <c r="C9" s="12">
        <v>494.17</v>
      </c>
    </row>
    <row r="10" spans="1:3" s="13" customFormat="1" ht="12">
      <c r="A10" s="10" t="s">
        <v>31</v>
      </c>
      <c r="B10" s="11" t="s">
        <v>32</v>
      </c>
      <c r="C10" s="12">
        <v>1311.6</v>
      </c>
    </row>
    <row r="11" spans="1:3" s="13" customFormat="1" ht="12">
      <c r="A11" s="14" t="s">
        <v>2</v>
      </c>
      <c r="B11" s="11" t="s">
        <v>33</v>
      </c>
      <c r="C11" s="12">
        <v>832.32</v>
      </c>
    </row>
    <row r="12" spans="1:3" s="13" customFormat="1" ht="24">
      <c r="A12" s="14" t="s">
        <v>3</v>
      </c>
      <c r="B12" s="11" t="s">
        <v>34</v>
      </c>
      <c r="C12" s="12">
        <v>344.88</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134.4</v>
      </c>
    </row>
    <row r="17" spans="1:3" s="13" customFormat="1" ht="12">
      <c r="A17" s="10" t="s">
        <v>41</v>
      </c>
      <c r="B17" s="11" t="s">
        <v>42</v>
      </c>
      <c r="C17" s="12">
        <v>811.73</v>
      </c>
    </row>
    <row r="18" spans="1:3" s="13" customFormat="1" ht="12">
      <c r="A18" s="14" t="s">
        <v>43</v>
      </c>
      <c r="B18" s="11" t="s">
        <v>44</v>
      </c>
      <c r="C18" s="12">
        <v>138.63999999999999</v>
      </c>
    </row>
    <row r="19" spans="1:3" s="13" customFormat="1" ht="12">
      <c r="A19" s="15" t="s">
        <v>6</v>
      </c>
      <c r="B19" s="11" t="s">
        <v>45</v>
      </c>
      <c r="C19" s="12">
        <v>0</v>
      </c>
    </row>
    <row r="20" spans="1:3" s="13" customFormat="1" ht="12">
      <c r="A20" s="15" t="s">
        <v>7</v>
      </c>
      <c r="B20" s="11" t="s">
        <v>46</v>
      </c>
      <c r="C20" s="12">
        <v>138.63999999999999</v>
      </c>
    </row>
    <row r="21" spans="1:3" s="13" customFormat="1" ht="12">
      <c r="A21" s="14" t="s">
        <v>8</v>
      </c>
      <c r="B21" s="11" t="s">
        <v>47</v>
      </c>
      <c r="C21" s="12">
        <v>45.6</v>
      </c>
    </row>
    <row r="22" spans="1:3" s="13" customFormat="1" ht="12">
      <c r="A22" s="14" t="s">
        <v>9</v>
      </c>
      <c r="B22" s="11" t="s">
        <v>48</v>
      </c>
      <c r="C22" s="12">
        <v>45.6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45.6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228.45</v>
      </c>
    </row>
    <row r="30" spans="1:3" s="13" customFormat="1" ht="12">
      <c r="A30" s="15" t="s">
        <v>12</v>
      </c>
      <c r="B30" s="11" t="s">
        <v>61</v>
      </c>
      <c r="C30" s="12">
        <v>40.71</v>
      </c>
    </row>
    <row r="31" spans="1:3" s="13" customFormat="1" ht="12">
      <c r="A31" s="15" t="s">
        <v>13</v>
      </c>
      <c r="B31" s="11" t="s">
        <v>62</v>
      </c>
      <c r="C31" s="12">
        <v>128</v>
      </c>
    </row>
    <row r="32" spans="1:3" s="13" customFormat="1" ht="12">
      <c r="A32" s="15" t="s">
        <v>14</v>
      </c>
      <c r="B32" s="11" t="s">
        <v>63</v>
      </c>
      <c r="C32" s="12">
        <v>0</v>
      </c>
    </row>
    <row r="33" spans="1:4" s="13" customFormat="1" ht="12">
      <c r="A33" s="15" t="s">
        <v>15</v>
      </c>
      <c r="B33" s="11" t="s">
        <v>64</v>
      </c>
      <c r="C33" s="12">
        <v>59.74</v>
      </c>
    </row>
    <row r="34" spans="1:4" s="13" customFormat="1" ht="12">
      <c r="A34" s="14" t="s">
        <v>65</v>
      </c>
      <c r="B34" s="11" t="s">
        <v>66</v>
      </c>
      <c r="C34" s="12">
        <v>0</v>
      </c>
    </row>
    <row r="35" spans="1:4" s="13" customFormat="1" ht="12">
      <c r="A35" s="14" t="s">
        <v>67</v>
      </c>
      <c r="B35" s="11" t="s">
        <v>68</v>
      </c>
      <c r="C35" s="12">
        <v>0</v>
      </c>
    </row>
    <row r="36" spans="1:4" s="13" customFormat="1" ht="12">
      <c r="A36" s="14" t="s">
        <v>69</v>
      </c>
      <c r="B36" s="11" t="s">
        <v>37</v>
      </c>
      <c r="C36" s="12">
        <v>0</v>
      </c>
    </row>
    <row r="37" spans="1:4" s="13" customFormat="1" ht="12">
      <c r="A37" s="14" t="s">
        <v>70</v>
      </c>
      <c r="B37" s="11" t="s">
        <v>71</v>
      </c>
      <c r="C37" s="12">
        <v>307.83999999999997</v>
      </c>
    </row>
    <row r="38" spans="1:4" s="13" customFormat="1" ht="12">
      <c r="A38" s="15" t="s">
        <v>16</v>
      </c>
      <c r="B38" s="11" t="s">
        <v>72</v>
      </c>
      <c r="C38" s="12">
        <v>236.28</v>
      </c>
    </row>
    <row r="39" spans="1:4" s="13" customFormat="1" ht="12">
      <c r="A39" s="15" t="s">
        <v>17</v>
      </c>
      <c r="B39" s="11" t="s">
        <v>73</v>
      </c>
      <c r="C39" s="12">
        <v>65.180000000000007</v>
      </c>
    </row>
    <row r="40" spans="1:4" s="13" customFormat="1" ht="12">
      <c r="A40" s="15" t="s">
        <v>18</v>
      </c>
      <c r="B40" s="11" t="s">
        <v>74</v>
      </c>
      <c r="C40" s="12">
        <v>6.38</v>
      </c>
    </row>
    <row r="41" spans="1:4" s="13" customFormat="1" ht="24">
      <c r="A41" s="14" t="s">
        <v>75</v>
      </c>
      <c r="B41" s="11" t="s">
        <v>76</v>
      </c>
      <c r="C41" s="10">
        <v>0</v>
      </c>
    </row>
    <row r="42" spans="1:4" s="13" customFormat="1" ht="12">
      <c r="A42" s="14"/>
      <c r="B42" s="11" t="s">
        <v>142</v>
      </c>
      <c r="C42" s="10">
        <v>0</v>
      </c>
    </row>
    <row r="43" spans="1:4" s="13" customFormat="1" ht="12">
      <c r="A43" s="10" t="s">
        <v>77</v>
      </c>
      <c r="B43" s="11" t="s">
        <v>78</v>
      </c>
      <c r="C43" s="12">
        <v>158.77000000000001</v>
      </c>
    </row>
    <row r="44" spans="1:4" s="13" customFormat="1" ht="24">
      <c r="A44" s="10" t="s">
        <v>79</v>
      </c>
      <c r="B44" s="11" t="s">
        <v>83</v>
      </c>
      <c r="C44" s="26">
        <v>973.45</v>
      </c>
    </row>
    <row r="45" spans="1:4">
      <c r="A45" s="21" t="s">
        <v>238</v>
      </c>
      <c r="B45" s="18"/>
      <c r="C45" s="18">
        <v>96</v>
      </c>
      <c r="D45" s="13"/>
    </row>
    <row r="46" spans="1:4" s="20" customFormat="1">
      <c r="A46" s="21"/>
      <c r="B46" s="19"/>
      <c r="C46" s="19"/>
      <c r="D46" s="13"/>
    </row>
    <row r="47" spans="1:4" s="20" customFormat="1">
      <c r="A47" s="19"/>
      <c r="B47" s="19"/>
      <c r="C47" s="19"/>
      <c r="D47" s="13"/>
    </row>
    <row r="48" spans="1:4" s="20" customFormat="1">
      <c r="A48" s="19" t="s">
        <v>129</v>
      </c>
      <c r="B48" s="19"/>
      <c r="C48" s="19"/>
    </row>
    <row r="49" spans="1:5">
      <c r="A49" s="19" t="s">
        <v>144</v>
      </c>
      <c r="B49" s="18"/>
      <c r="C49" s="18"/>
      <c r="D49" s="13"/>
      <c r="E49" s="13"/>
    </row>
    <row r="52" spans="1:5">
      <c r="A52" s="49" t="s">
        <v>146</v>
      </c>
      <c r="B52" s="49" t="s">
        <v>147</v>
      </c>
      <c r="C52" s="49" t="s">
        <v>145</v>
      </c>
    </row>
    <row r="53" spans="1:5">
      <c r="A53" s="45" t="s">
        <v>151</v>
      </c>
      <c r="B53" s="44" t="s">
        <v>357</v>
      </c>
      <c r="C53" s="44">
        <v>77.56</v>
      </c>
    </row>
    <row r="54" spans="1:5">
      <c r="A54" s="47"/>
      <c r="B54" s="44" t="s">
        <v>223</v>
      </c>
      <c r="C54" s="44">
        <v>61.08</v>
      </c>
    </row>
    <row r="55" spans="1:5">
      <c r="A55" s="43" t="s">
        <v>157</v>
      </c>
      <c r="B55" s="44" t="s">
        <v>158</v>
      </c>
      <c r="C55" s="44">
        <v>45.599999999999994</v>
      </c>
    </row>
    <row r="56" spans="1:5">
      <c r="A56" s="43" t="s">
        <v>159</v>
      </c>
      <c r="B56" s="44" t="s">
        <v>158</v>
      </c>
      <c r="C56" s="44">
        <v>45.599999999999994</v>
      </c>
    </row>
    <row r="57" spans="1:5">
      <c r="A57" s="43" t="s">
        <v>160</v>
      </c>
      <c r="B57" s="44" t="s">
        <v>158</v>
      </c>
      <c r="C57" s="44">
        <v>45.599999999999994</v>
      </c>
    </row>
    <row r="58" spans="1:5">
      <c r="A58" s="45" t="s">
        <v>161</v>
      </c>
      <c r="B58" s="44" t="s">
        <v>367</v>
      </c>
      <c r="C58" s="44">
        <v>8.52</v>
      </c>
    </row>
    <row r="59" spans="1:5">
      <c r="A59" s="46"/>
      <c r="B59" s="44" t="s">
        <v>164</v>
      </c>
      <c r="C59" s="44">
        <v>7.58</v>
      </c>
    </row>
    <row r="60" spans="1:5">
      <c r="A60" s="46"/>
      <c r="B60" s="44" t="s">
        <v>368</v>
      </c>
      <c r="C60" s="44">
        <v>17.03</v>
      </c>
    </row>
    <row r="61" spans="1:5">
      <c r="A61" s="47"/>
      <c r="B61" s="44" t="s">
        <v>165</v>
      </c>
      <c r="C61" s="44">
        <v>7.58</v>
      </c>
    </row>
    <row r="62" spans="1:5">
      <c r="A62" s="43" t="s">
        <v>170</v>
      </c>
      <c r="B62" s="44" t="s">
        <v>171</v>
      </c>
      <c r="C62" s="44">
        <v>128</v>
      </c>
    </row>
    <row r="63" spans="1:5">
      <c r="A63" s="45" t="s">
        <v>177</v>
      </c>
      <c r="B63" s="44" t="s">
        <v>369</v>
      </c>
      <c r="C63" s="44">
        <v>25.11</v>
      </c>
    </row>
    <row r="64" spans="1:5">
      <c r="A64" s="46"/>
      <c r="B64" s="44" t="s">
        <v>189</v>
      </c>
      <c r="C64" s="44">
        <v>8.52</v>
      </c>
    </row>
    <row r="65" spans="1:3">
      <c r="A65" s="46"/>
      <c r="B65" s="44" t="s">
        <v>267</v>
      </c>
      <c r="C65" s="44">
        <v>5.69</v>
      </c>
    </row>
    <row r="66" spans="1:3">
      <c r="A66" s="47"/>
      <c r="B66" s="44" t="s">
        <v>182</v>
      </c>
      <c r="C66" s="44">
        <v>20.420000000000002</v>
      </c>
    </row>
    <row r="67" spans="1:3">
      <c r="A67" s="43" t="s">
        <v>72</v>
      </c>
      <c r="B67" s="44" t="s">
        <v>184</v>
      </c>
      <c r="C67" s="44">
        <v>236.28</v>
      </c>
    </row>
    <row r="68" spans="1:3">
      <c r="A68" s="43" t="s">
        <v>74</v>
      </c>
      <c r="B68" s="44" t="s">
        <v>185</v>
      </c>
      <c r="C68" s="44">
        <v>6.38</v>
      </c>
    </row>
    <row r="69" spans="1:3">
      <c r="A69" s="45" t="s">
        <v>186</v>
      </c>
      <c r="B69" s="44" t="s">
        <v>187</v>
      </c>
      <c r="C69" s="44">
        <v>59.040000000000013</v>
      </c>
    </row>
    <row r="70" spans="1:3" ht="14" thickBot="1">
      <c r="A70" s="47"/>
      <c r="B70" s="44" t="s">
        <v>223</v>
      </c>
      <c r="C70" s="44">
        <v>6.14</v>
      </c>
    </row>
    <row r="71" spans="1:3" ht="14" thickTop="1">
      <c r="A71" s="48" t="s">
        <v>148</v>
      </c>
      <c r="B71" s="48"/>
      <c r="C71" s="48">
        <v>811.7299999999999</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80"/>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110</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480.17</v>
      </c>
    </row>
    <row r="9" spans="1:3" s="13" customFormat="1" ht="24">
      <c r="A9" s="10" t="s">
        <v>1</v>
      </c>
      <c r="B9" s="11" t="s">
        <v>81</v>
      </c>
      <c r="C9" s="12">
        <v>1491.27</v>
      </c>
    </row>
    <row r="10" spans="1:3" s="13" customFormat="1" ht="12">
      <c r="A10" s="10" t="s">
        <v>31</v>
      </c>
      <c r="B10" s="11" t="s">
        <v>32</v>
      </c>
      <c r="C10" s="12">
        <v>11481</v>
      </c>
    </row>
    <row r="11" spans="1:3" s="13" customFormat="1" ht="12">
      <c r="A11" s="14" t="s">
        <v>2</v>
      </c>
      <c r="B11" s="11" t="s">
        <v>33</v>
      </c>
      <c r="C11" s="12">
        <v>9375.36</v>
      </c>
    </row>
    <row r="12" spans="1:3" s="13" customFormat="1" ht="24">
      <c r="A12" s="14" t="s">
        <v>3</v>
      </c>
      <c r="B12" s="11" t="s">
        <v>34</v>
      </c>
      <c r="C12" s="12">
        <v>1843.08</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262.56</v>
      </c>
    </row>
    <row r="17" spans="1:3" s="13" customFormat="1" ht="12">
      <c r="A17" s="10" t="s">
        <v>41</v>
      </c>
      <c r="B17" s="11" t="s">
        <v>42</v>
      </c>
      <c r="C17" s="12">
        <v>8607.69</v>
      </c>
    </row>
    <row r="18" spans="1:3" s="13" customFormat="1" ht="12">
      <c r="A18" s="14" t="s">
        <v>43</v>
      </c>
      <c r="B18" s="11" t="s">
        <v>44</v>
      </c>
      <c r="C18" s="12">
        <v>3400.63</v>
      </c>
    </row>
    <row r="19" spans="1:3" s="13" customFormat="1" ht="12">
      <c r="A19" s="15" t="s">
        <v>6</v>
      </c>
      <c r="B19" s="11" t="s">
        <v>45</v>
      </c>
      <c r="C19" s="12">
        <v>3125.04</v>
      </c>
    </row>
    <row r="20" spans="1:3" s="13" customFormat="1" ht="12">
      <c r="A20" s="15" t="s">
        <v>7</v>
      </c>
      <c r="B20" s="11" t="s">
        <v>46</v>
      </c>
      <c r="C20" s="12">
        <v>275.58999999999997</v>
      </c>
    </row>
    <row r="21" spans="1:3" s="13" customFormat="1" ht="12">
      <c r="A21" s="14" t="s">
        <v>8</v>
      </c>
      <c r="B21" s="11" t="s">
        <v>47</v>
      </c>
      <c r="C21" s="12">
        <v>468.72</v>
      </c>
    </row>
    <row r="22" spans="1:3" s="13" customFormat="1" ht="12">
      <c r="A22" s="14" t="s">
        <v>9</v>
      </c>
      <c r="B22" s="11" t="s">
        <v>48</v>
      </c>
      <c r="C22" s="12">
        <v>468.72</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468.72</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726.41</v>
      </c>
    </row>
    <row r="30" spans="1:3" s="13" customFormat="1" ht="12">
      <c r="A30" s="15" t="s">
        <v>12</v>
      </c>
      <c r="B30" s="11" t="s">
        <v>61</v>
      </c>
      <c r="C30" s="12">
        <v>8.52</v>
      </c>
    </row>
    <row r="31" spans="1:3" s="13" customFormat="1" ht="12">
      <c r="A31" s="15" t="s">
        <v>13</v>
      </c>
      <c r="B31" s="11" t="s">
        <v>62</v>
      </c>
      <c r="C31" s="12">
        <v>529.37</v>
      </c>
    </row>
    <row r="32" spans="1:3" s="13" customFormat="1" ht="12">
      <c r="A32" s="15" t="s">
        <v>14</v>
      </c>
      <c r="B32" s="11" t="s">
        <v>63</v>
      </c>
      <c r="C32" s="12">
        <v>135.91</v>
      </c>
    </row>
    <row r="33" spans="1:3" s="13" customFormat="1" ht="12">
      <c r="A33" s="15" t="s">
        <v>15</v>
      </c>
      <c r="B33" s="11" t="s">
        <v>64</v>
      </c>
      <c r="C33" s="12">
        <v>52.61</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3074.49</v>
      </c>
    </row>
    <row r="38" spans="1:3" s="13" customFormat="1" ht="12">
      <c r="A38" s="15" t="s">
        <v>16</v>
      </c>
      <c r="B38" s="11" t="s">
        <v>72</v>
      </c>
      <c r="C38" s="12">
        <v>2426.64</v>
      </c>
    </row>
    <row r="39" spans="1:3" s="13" customFormat="1" ht="12">
      <c r="A39" s="15" t="s">
        <v>17</v>
      </c>
      <c r="B39" s="11" t="s">
        <v>73</v>
      </c>
      <c r="C39" s="12">
        <v>606.6</v>
      </c>
    </row>
    <row r="40" spans="1:3" s="13" customFormat="1" ht="12">
      <c r="A40" s="15" t="s">
        <v>18</v>
      </c>
      <c r="B40" s="11" t="s">
        <v>74</v>
      </c>
      <c r="C40" s="12">
        <v>41.25</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1247.8399999999999</v>
      </c>
    </row>
    <row r="44" spans="1:3" s="13" customFormat="1" ht="24">
      <c r="A44" s="10" t="s">
        <v>79</v>
      </c>
      <c r="B44" s="11" t="s">
        <v>83</v>
      </c>
      <c r="C44" s="10">
        <v>3596.91</v>
      </c>
    </row>
    <row r="45" spans="1:3">
      <c r="A45" s="21" t="s">
        <v>238</v>
      </c>
      <c r="B45" s="18"/>
      <c r="C45" s="18">
        <v>1621.71</v>
      </c>
    </row>
    <row r="46" spans="1:3" s="20" customFormat="1">
      <c r="A46" s="21"/>
      <c r="B46" s="19"/>
      <c r="C46" s="19"/>
    </row>
    <row r="47" spans="1:3" s="20" customFormat="1">
      <c r="A47" s="19"/>
      <c r="B47" s="19"/>
      <c r="C47" s="19"/>
    </row>
    <row r="48" spans="1:3" s="20" customFormat="1">
      <c r="A48" s="19" t="s">
        <v>129</v>
      </c>
      <c r="B48" s="19"/>
      <c r="C48" s="19"/>
    </row>
    <row r="49" spans="1:5">
      <c r="A49" s="19" t="s">
        <v>144</v>
      </c>
      <c r="B49" s="18"/>
      <c r="C49" s="18"/>
      <c r="E49" s="20"/>
    </row>
    <row r="52" spans="1:5">
      <c r="A52" s="49" t="s">
        <v>146</v>
      </c>
      <c r="B52" s="49" t="s">
        <v>147</v>
      </c>
      <c r="C52" s="49" t="s">
        <v>145</v>
      </c>
    </row>
    <row r="53" spans="1:5">
      <c r="A53" s="43" t="s">
        <v>149</v>
      </c>
      <c r="B53" s="44" t="s">
        <v>150</v>
      </c>
      <c r="C53" s="44">
        <v>3125.0400000000004</v>
      </c>
    </row>
    <row r="54" spans="1:5">
      <c r="A54" s="45" t="s">
        <v>151</v>
      </c>
      <c r="B54" s="44" t="s">
        <v>370</v>
      </c>
      <c r="C54" s="44">
        <v>14.9</v>
      </c>
    </row>
    <row r="55" spans="1:5">
      <c r="A55" s="46"/>
      <c r="B55" s="44" t="s">
        <v>152</v>
      </c>
      <c r="C55" s="44">
        <v>159.27000000000001</v>
      </c>
    </row>
    <row r="56" spans="1:5">
      <c r="A56" s="47"/>
      <c r="B56" s="44" t="s">
        <v>154</v>
      </c>
      <c r="C56" s="44">
        <v>101.42000000000002</v>
      </c>
    </row>
    <row r="57" spans="1:5">
      <c r="A57" s="43" t="s">
        <v>157</v>
      </c>
      <c r="B57" s="44" t="s">
        <v>158</v>
      </c>
      <c r="C57" s="44">
        <v>468.72</v>
      </c>
    </row>
    <row r="58" spans="1:5">
      <c r="A58" s="43" t="s">
        <v>159</v>
      </c>
      <c r="B58" s="44" t="s">
        <v>158</v>
      </c>
      <c r="C58" s="44">
        <v>468.72</v>
      </c>
    </row>
    <row r="59" spans="1:5">
      <c r="A59" s="43" t="s">
        <v>160</v>
      </c>
      <c r="B59" s="44" t="s">
        <v>158</v>
      </c>
      <c r="C59" s="44">
        <v>468.72</v>
      </c>
    </row>
    <row r="60" spans="1:5">
      <c r="A60" s="43" t="s">
        <v>161</v>
      </c>
      <c r="B60" s="44" t="s">
        <v>191</v>
      </c>
      <c r="C60" s="44">
        <v>8.52</v>
      </c>
    </row>
    <row r="61" spans="1:5">
      <c r="A61" s="45" t="s">
        <v>170</v>
      </c>
      <c r="B61" s="44" t="s">
        <v>371</v>
      </c>
      <c r="C61" s="44">
        <v>11.37</v>
      </c>
    </row>
    <row r="62" spans="1:5">
      <c r="A62" s="47"/>
      <c r="B62" s="44" t="s">
        <v>171</v>
      </c>
      <c r="C62" s="44">
        <v>518</v>
      </c>
    </row>
    <row r="63" spans="1:5">
      <c r="A63" s="45" t="s">
        <v>172</v>
      </c>
      <c r="B63" s="44" t="s">
        <v>372</v>
      </c>
      <c r="C63" s="44">
        <v>30.96</v>
      </c>
    </row>
    <row r="64" spans="1:5">
      <c r="A64" s="46"/>
      <c r="B64" s="44" t="s">
        <v>373</v>
      </c>
      <c r="C64" s="44">
        <v>5.94</v>
      </c>
    </row>
    <row r="65" spans="1:3">
      <c r="A65" s="46"/>
      <c r="B65" s="44" t="s">
        <v>374</v>
      </c>
      <c r="C65" s="44">
        <v>5.94</v>
      </c>
    </row>
    <row r="66" spans="1:3">
      <c r="A66" s="46"/>
      <c r="B66" s="44" t="s">
        <v>375</v>
      </c>
      <c r="C66" s="44">
        <v>10.66</v>
      </c>
    </row>
    <row r="67" spans="1:3">
      <c r="A67" s="46"/>
      <c r="B67" s="44" t="s">
        <v>189</v>
      </c>
      <c r="C67" s="44">
        <v>7.58</v>
      </c>
    </row>
    <row r="68" spans="1:3">
      <c r="A68" s="46"/>
      <c r="B68" s="44" t="s">
        <v>176</v>
      </c>
      <c r="C68" s="44">
        <v>53.06</v>
      </c>
    </row>
    <row r="69" spans="1:3">
      <c r="A69" s="46"/>
      <c r="B69" s="44" t="s">
        <v>376</v>
      </c>
      <c r="C69" s="44">
        <v>3.79</v>
      </c>
    </row>
    <row r="70" spans="1:3">
      <c r="A70" s="46"/>
      <c r="B70" s="44" t="s">
        <v>377</v>
      </c>
      <c r="C70" s="44">
        <v>8.52</v>
      </c>
    </row>
    <row r="71" spans="1:3">
      <c r="A71" s="47"/>
      <c r="B71" s="44" t="s">
        <v>204</v>
      </c>
      <c r="C71" s="44">
        <v>9.4600000000000009</v>
      </c>
    </row>
    <row r="72" spans="1:3">
      <c r="A72" s="45" t="s">
        <v>177</v>
      </c>
      <c r="B72" s="44" t="s">
        <v>378</v>
      </c>
      <c r="C72" s="44">
        <v>11.37</v>
      </c>
    </row>
    <row r="73" spans="1:3">
      <c r="A73" s="46"/>
      <c r="B73" s="44" t="s">
        <v>181</v>
      </c>
      <c r="C73" s="44">
        <v>11.37</v>
      </c>
    </row>
    <row r="74" spans="1:3">
      <c r="A74" s="46"/>
      <c r="B74" s="44" t="s">
        <v>182</v>
      </c>
      <c r="C74" s="44">
        <v>20.420000000000002</v>
      </c>
    </row>
    <row r="75" spans="1:3">
      <c r="A75" s="47"/>
      <c r="B75" s="44" t="s">
        <v>379</v>
      </c>
      <c r="C75" s="44">
        <v>9.4499999999999993</v>
      </c>
    </row>
    <row r="76" spans="1:3">
      <c r="A76" s="43" t="s">
        <v>72</v>
      </c>
      <c r="B76" s="44" t="s">
        <v>184</v>
      </c>
      <c r="C76" s="44">
        <v>2426.64</v>
      </c>
    </row>
    <row r="77" spans="1:3">
      <c r="A77" s="45" t="s">
        <v>74</v>
      </c>
      <c r="B77" s="44" t="s">
        <v>185</v>
      </c>
      <c r="C77" s="44">
        <v>39.75</v>
      </c>
    </row>
    <row r="78" spans="1:3">
      <c r="A78" s="47"/>
      <c r="B78" s="44" t="s">
        <v>154</v>
      </c>
      <c r="C78" s="44">
        <v>1.5</v>
      </c>
    </row>
    <row r="79" spans="1:3" ht="14" thickBot="1">
      <c r="A79" s="43" t="s">
        <v>186</v>
      </c>
      <c r="B79" s="44" t="s">
        <v>187</v>
      </c>
      <c r="C79" s="44">
        <v>606.6</v>
      </c>
    </row>
    <row r="80" spans="1:3" ht="14" thickTop="1">
      <c r="A80" s="48" t="s">
        <v>148</v>
      </c>
      <c r="B80" s="48"/>
      <c r="C80" s="48">
        <v>8607.69</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94"/>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109</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-413.25</v>
      </c>
    </row>
    <row r="9" spans="1:3" s="13" customFormat="1" ht="24">
      <c r="A9" s="10" t="s">
        <v>1</v>
      </c>
      <c r="B9" s="11" t="s">
        <v>81</v>
      </c>
      <c r="C9" s="12">
        <v>6158.95</v>
      </c>
    </row>
    <row r="10" spans="1:3" s="13" customFormat="1" ht="12">
      <c r="A10" s="10" t="s">
        <v>31</v>
      </c>
      <c r="B10" s="11" t="s">
        <v>32</v>
      </c>
      <c r="C10" s="12">
        <v>7772.64</v>
      </c>
    </row>
    <row r="11" spans="1:3" s="13" customFormat="1" ht="12">
      <c r="A11" s="14" t="s">
        <v>2</v>
      </c>
      <c r="B11" s="11" t="s">
        <v>33</v>
      </c>
      <c r="C11" s="12">
        <v>6611.4</v>
      </c>
    </row>
    <row r="12" spans="1:3" s="13" customFormat="1" ht="24">
      <c r="A12" s="14" t="s">
        <v>3</v>
      </c>
      <c r="B12" s="11" t="s">
        <v>34</v>
      </c>
      <c r="C12" s="12">
        <v>914.76</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246.48</v>
      </c>
    </row>
    <row r="17" spans="1:3" s="13" customFormat="1" ht="12">
      <c r="A17" s="10" t="s">
        <v>41</v>
      </c>
      <c r="B17" s="11" t="s">
        <v>42</v>
      </c>
      <c r="C17" s="12">
        <v>6408.85</v>
      </c>
    </row>
    <row r="18" spans="1:3" s="13" customFormat="1" ht="12">
      <c r="A18" s="14" t="s">
        <v>43</v>
      </c>
      <c r="B18" s="11" t="s">
        <v>44</v>
      </c>
      <c r="C18" s="12">
        <v>2060.44</v>
      </c>
    </row>
    <row r="19" spans="1:3" s="13" customFormat="1" ht="12">
      <c r="A19" s="15" t="s">
        <v>6</v>
      </c>
      <c r="B19" s="11" t="s">
        <v>45</v>
      </c>
      <c r="C19" s="12">
        <v>1612.68</v>
      </c>
    </row>
    <row r="20" spans="1:3" s="13" customFormat="1" ht="12">
      <c r="A20" s="15" t="s">
        <v>7</v>
      </c>
      <c r="B20" s="11" t="s">
        <v>46</v>
      </c>
      <c r="C20" s="12">
        <v>447.76</v>
      </c>
    </row>
    <row r="21" spans="1:3" s="13" customFormat="1" ht="12">
      <c r="A21" s="14" t="s">
        <v>8</v>
      </c>
      <c r="B21" s="11" t="s">
        <v>47</v>
      </c>
      <c r="C21" s="12">
        <v>330.6</v>
      </c>
    </row>
    <row r="22" spans="1:3" s="13" customFormat="1" ht="12">
      <c r="A22" s="14" t="s">
        <v>9</v>
      </c>
      <c r="B22" s="11" t="s">
        <v>48</v>
      </c>
      <c r="C22" s="12">
        <v>330.6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330.6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1140.3599999999999</v>
      </c>
    </row>
    <row r="30" spans="1:3" s="13" customFormat="1" ht="12">
      <c r="A30" s="15" t="s">
        <v>12</v>
      </c>
      <c r="B30" s="11" t="s">
        <v>61</v>
      </c>
      <c r="C30" s="12">
        <v>87.12</v>
      </c>
    </row>
    <row r="31" spans="1:3" s="13" customFormat="1" ht="12">
      <c r="A31" s="15" t="s">
        <v>13</v>
      </c>
      <c r="B31" s="11" t="s">
        <v>62</v>
      </c>
      <c r="C31" s="12">
        <v>781.91</v>
      </c>
    </row>
    <row r="32" spans="1:3" s="13" customFormat="1" ht="12">
      <c r="A32" s="15" t="s">
        <v>14</v>
      </c>
      <c r="B32" s="11" t="s">
        <v>63</v>
      </c>
      <c r="C32" s="12">
        <v>70.010000000000005</v>
      </c>
    </row>
    <row r="33" spans="1:3" s="13" customFormat="1" ht="12">
      <c r="A33" s="15" t="s">
        <v>15</v>
      </c>
      <c r="B33" s="11" t="s">
        <v>64</v>
      </c>
      <c r="C33" s="12">
        <v>201.32</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2216.25</v>
      </c>
    </row>
    <row r="38" spans="1:3" s="13" customFormat="1" ht="12">
      <c r="A38" s="15" t="s">
        <v>16</v>
      </c>
      <c r="B38" s="11" t="s">
        <v>72</v>
      </c>
      <c r="C38" s="12">
        <v>1711.2</v>
      </c>
    </row>
    <row r="39" spans="1:3" s="13" customFormat="1" ht="12">
      <c r="A39" s="15" t="s">
        <v>17</v>
      </c>
      <c r="B39" s="11" t="s">
        <v>73</v>
      </c>
      <c r="C39" s="12">
        <v>427.8</v>
      </c>
    </row>
    <row r="40" spans="1:3" s="13" customFormat="1" ht="12">
      <c r="A40" s="15" t="s">
        <v>18</v>
      </c>
      <c r="B40" s="11" t="s">
        <v>74</v>
      </c>
      <c r="C40" s="12">
        <v>77.25</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-210.7</v>
      </c>
    </row>
    <row r="44" spans="1:3" s="13" customFormat="1" ht="24">
      <c r="A44" s="10" t="s">
        <v>79</v>
      </c>
      <c r="B44" s="11" t="s">
        <v>83</v>
      </c>
      <c r="C44" s="10">
        <v>7320.19</v>
      </c>
    </row>
    <row r="45" spans="1:3">
      <c r="A45" s="21" t="s">
        <v>238</v>
      </c>
      <c r="B45" s="18"/>
      <c r="C45" s="18">
        <v>756.4</v>
      </c>
    </row>
    <row r="46" spans="1:3" s="20" customFormat="1">
      <c r="A46" s="21"/>
      <c r="B46" s="19"/>
      <c r="C46" s="19"/>
    </row>
    <row r="47" spans="1:3" s="20" customFormat="1">
      <c r="A47" s="19"/>
      <c r="B47" s="19"/>
      <c r="C47" s="19"/>
    </row>
    <row r="48" spans="1:3" s="20" customFormat="1">
      <c r="A48" s="19" t="s">
        <v>129</v>
      </c>
      <c r="B48" s="19"/>
      <c r="C48" s="19"/>
    </row>
    <row r="49" spans="1:5">
      <c r="A49" s="19" t="s">
        <v>144</v>
      </c>
      <c r="B49" s="18"/>
      <c r="C49" s="18"/>
      <c r="E49" s="20"/>
    </row>
    <row r="52" spans="1:5">
      <c r="A52" s="49" t="s">
        <v>146</v>
      </c>
      <c r="B52" s="49" t="s">
        <v>147</v>
      </c>
      <c r="C52" s="49" t="s">
        <v>145</v>
      </c>
    </row>
    <row r="53" spans="1:5">
      <c r="A53" s="43" t="s">
        <v>149</v>
      </c>
      <c r="B53" s="44" t="s">
        <v>150</v>
      </c>
      <c r="C53" s="44">
        <v>1612.6799999999994</v>
      </c>
    </row>
    <row r="54" spans="1:5">
      <c r="A54" s="45" t="s">
        <v>151</v>
      </c>
      <c r="B54" s="44" t="s">
        <v>380</v>
      </c>
      <c r="C54" s="44">
        <v>9.09</v>
      </c>
    </row>
    <row r="55" spans="1:5">
      <c r="A55" s="46"/>
      <c r="B55" s="44" t="s">
        <v>241</v>
      </c>
      <c r="C55" s="44">
        <v>81.679999999999993</v>
      </c>
    </row>
    <row r="56" spans="1:5">
      <c r="A56" s="46"/>
      <c r="B56" s="44" t="s">
        <v>152</v>
      </c>
      <c r="C56" s="44">
        <v>90.4</v>
      </c>
    </row>
    <row r="57" spans="1:5">
      <c r="A57" s="46"/>
      <c r="B57" s="44" t="s">
        <v>381</v>
      </c>
      <c r="C57" s="44">
        <v>13.79</v>
      </c>
    </row>
    <row r="58" spans="1:5">
      <c r="A58" s="46"/>
      <c r="B58" s="44" t="s">
        <v>382</v>
      </c>
      <c r="C58" s="44">
        <v>15.16</v>
      </c>
    </row>
    <row r="59" spans="1:5">
      <c r="A59" s="46"/>
      <c r="B59" s="44" t="s">
        <v>383</v>
      </c>
      <c r="C59" s="44">
        <v>29.8</v>
      </c>
    </row>
    <row r="60" spans="1:5">
      <c r="A60" s="46"/>
      <c r="B60" s="44" t="s">
        <v>329</v>
      </c>
      <c r="C60" s="44">
        <v>50.809999999999995</v>
      </c>
    </row>
    <row r="61" spans="1:5">
      <c r="A61" s="46"/>
      <c r="B61" s="44" t="s">
        <v>384</v>
      </c>
      <c r="C61" s="44">
        <v>15.16</v>
      </c>
    </row>
    <row r="62" spans="1:5">
      <c r="A62" s="46"/>
      <c r="B62" s="44" t="s">
        <v>154</v>
      </c>
      <c r="C62" s="44">
        <v>101.42000000000002</v>
      </c>
    </row>
    <row r="63" spans="1:5">
      <c r="A63" s="46"/>
      <c r="B63" s="44" t="s">
        <v>385</v>
      </c>
      <c r="C63" s="44">
        <v>8.52</v>
      </c>
    </row>
    <row r="64" spans="1:5">
      <c r="A64" s="46"/>
      <c r="B64" s="44" t="s">
        <v>386</v>
      </c>
      <c r="C64" s="44">
        <v>17.03</v>
      </c>
    </row>
    <row r="65" spans="1:3">
      <c r="A65" s="47"/>
      <c r="B65" s="44" t="s">
        <v>387</v>
      </c>
      <c r="C65" s="44">
        <v>14.9</v>
      </c>
    </row>
    <row r="66" spans="1:3">
      <c r="A66" s="43" t="s">
        <v>157</v>
      </c>
      <c r="B66" s="44" t="s">
        <v>158</v>
      </c>
      <c r="C66" s="44">
        <v>330.60000000000008</v>
      </c>
    </row>
    <row r="67" spans="1:3">
      <c r="A67" s="43" t="s">
        <v>159</v>
      </c>
      <c r="B67" s="44" t="s">
        <v>158</v>
      </c>
      <c r="C67" s="44">
        <v>330.60000000000008</v>
      </c>
    </row>
    <row r="68" spans="1:3">
      <c r="A68" s="43" t="s">
        <v>160</v>
      </c>
      <c r="B68" s="44" t="s">
        <v>158</v>
      </c>
      <c r="C68" s="44">
        <v>330.60000000000008</v>
      </c>
    </row>
    <row r="69" spans="1:3">
      <c r="A69" s="45" t="s">
        <v>161</v>
      </c>
      <c r="B69" s="44" t="s">
        <v>388</v>
      </c>
      <c r="C69" s="44">
        <v>6.18</v>
      </c>
    </row>
    <row r="70" spans="1:3">
      <c r="A70" s="46"/>
      <c r="B70" s="44" t="s">
        <v>389</v>
      </c>
      <c r="C70" s="44">
        <v>35.46</v>
      </c>
    </row>
    <row r="71" spans="1:3">
      <c r="A71" s="47"/>
      <c r="B71" s="44" t="s">
        <v>164</v>
      </c>
      <c r="C71" s="44">
        <v>45.48</v>
      </c>
    </row>
    <row r="72" spans="1:3">
      <c r="A72" s="45" t="s">
        <v>170</v>
      </c>
      <c r="B72" s="44" t="s">
        <v>189</v>
      </c>
      <c r="C72" s="44">
        <v>9.4600000000000009</v>
      </c>
    </row>
    <row r="73" spans="1:3">
      <c r="A73" s="46"/>
      <c r="B73" s="44" t="s">
        <v>390</v>
      </c>
      <c r="C73" s="44">
        <v>9.4499999999999993</v>
      </c>
    </row>
    <row r="74" spans="1:3">
      <c r="A74" s="47"/>
      <c r="B74" s="44" t="s">
        <v>171</v>
      </c>
      <c r="C74" s="44">
        <v>763</v>
      </c>
    </row>
    <row r="75" spans="1:3">
      <c r="A75" s="45" t="s">
        <v>172</v>
      </c>
      <c r="B75" s="44" t="s">
        <v>391</v>
      </c>
      <c r="C75" s="44">
        <v>1.64</v>
      </c>
    </row>
    <row r="76" spans="1:3">
      <c r="A76" s="46"/>
      <c r="B76" s="44" t="s">
        <v>176</v>
      </c>
      <c r="C76" s="44">
        <v>22.740000000000002</v>
      </c>
    </row>
    <row r="77" spans="1:3">
      <c r="A77" s="46"/>
      <c r="B77" s="44" t="s">
        <v>392</v>
      </c>
      <c r="C77" s="44">
        <v>14.18</v>
      </c>
    </row>
    <row r="78" spans="1:3">
      <c r="A78" s="46"/>
      <c r="B78" s="44" t="s">
        <v>393</v>
      </c>
      <c r="C78" s="44">
        <v>25.549999999999997</v>
      </c>
    </row>
    <row r="79" spans="1:3">
      <c r="A79" s="47"/>
      <c r="B79" s="44" t="s">
        <v>223</v>
      </c>
      <c r="C79" s="44">
        <v>5.9</v>
      </c>
    </row>
    <row r="80" spans="1:3">
      <c r="A80" s="45" t="s">
        <v>177</v>
      </c>
      <c r="B80" s="44" t="s">
        <v>181</v>
      </c>
      <c r="C80" s="44">
        <v>50.209999999999994</v>
      </c>
    </row>
    <row r="81" spans="1:3">
      <c r="A81" s="46"/>
      <c r="B81" s="44" t="s">
        <v>394</v>
      </c>
      <c r="C81" s="44">
        <v>3.79</v>
      </c>
    </row>
    <row r="82" spans="1:3">
      <c r="A82" s="46"/>
      <c r="B82" s="44" t="s">
        <v>182</v>
      </c>
      <c r="C82" s="44">
        <v>20.420000000000002</v>
      </c>
    </row>
    <row r="83" spans="1:3">
      <c r="A83" s="46"/>
      <c r="B83" s="44" t="s">
        <v>395</v>
      </c>
      <c r="C83" s="44">
        <v>11.37</v>
      </c>
    </row>
    <row r="84" spans="1:3">
      <c r="A84" s="46"/>
      <c r="B84" s="44" t="s">
        <v>396</v>
      </c>
      <c r="C84" s="44">
        <v>18.899999999999999</v>
      </c>
    </row>
    <row r="85" spans="1:3">
      <c r="A85" s="46"/>
      <c r="B85" s="44" t="s">
        <v>397</v>
      </c>
      <c r="C85" s="44">
        <v>28.35</v>
      </c>
    </row>
    <row r="86" spans="1:3">
      <c r="A86" s="46"/>
      <c r="B86" s="44" t="s">
        <v>398</v>
      </c>
      <c r="C86" s="44">
        <v>37.799999999999997</v>
      </c>
    </row>
    <row r="87" spans="1:3">
      <c r="A87" s="46"/>
      <c r="B87" s="44" t="s">
        <v>399</v>
      </c>
      <c r="C87" s="44">
        <v>18.899999999999999</v>
      </c>
    </row>
    <row r="88" spans="1:3">
      <c r="A88" s="46"/>
      <c r="B88" s="44" t="s">
        <v>400</v>
      </c>
      <c r="C88" s="44">
        <v>7.58</v>
      </c>
    </row>
    <row r="89" spans="1:3">
      <c r="A89" s="47"/>
      <c r="B89" s="44" t="s">
        <v>223</v>
      </c>
      <c r="C89" s="44">
        <v>4</v>
      </c>
    </row>
    <row r="90" spans="1:3">
      <c r="A90" s="43" t="s">
        <v>72</v>
      </c>
      <c r="B90" s="44" t="s">
        <v>158</v>
      </c>
      <c r="C90" s="44">
        <v>1711.1999999999996</v>
      </c>
    </row>
    <row r="91" spans="1:3">
      <c r="A91" s="45" t="s">
        <v>74</v>
      </c>
      <c r="B91" s="44" t="s">
        <v>185</v>
      </c>
      <c r="C91" s="44">
        <v>75.75</v>
      </c>
    </row>
    <row r="92" spans="1:3">
      <c r="A92" s="47"/>
      <c r="B92" s="44" t="s">
        <v>154</v>
      </c>
      <c r="C92" s="44">
        <v>1.5</v>
      </c>
    </row>
    <row r="93" spans="1:3" ht="14" thickBot="1">
      <c r="A93" s="43" t="s">
        <v>186</v>
      </c>
      <c r="B93" s="44" t="s">
        <v>187</v>
      </c>
      <c r="C93" s="44">
        <v>427.7999999999999</v>
      </c>
    </row>
    <row r="94" spans="1:3" ht="14" thickTop="1">
      <c r="A94" s="48" t="s">
        <v>148</v>
      </c>
      <c r="B94" s="48"/>
      <c r="C94" s="48">
        <v>6408.8499999999985</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65"/>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111</v>
      </c>
    </row>
    <row r="4" spans="1:3">
      <c r="A4" s="9" t="s">
        <v>127</v>
      </c>
    </row>
    <row r="5" spans="1:3">
      <c r="A5" s="9" t="s">
        <v>88</v>
      </c>
    </row>
    <row r="7" spans="1:3" s="6" customFormat="1" ht="34" customHeight="1">
      <c r="A7" s="7" t="s">
        <v>84</v>
      </c>
      <c r="B7" s="7" t="s">
        <v>85</v>
      </c>
      <c r="C7" s="7" t="s">
        <v>86</v>
      </c>
    </row>
    <row r="8" spans="1:3" s="13" customFormat="1" ht="12">
      <c r="A8" s="10" t="s">
        <v>0</v>
      </c>
      <c r="B8" s="11" t="s">
        <v>29</v>
      </c>
      <c r="C8" s="12">
        <v>3232.82</v>
      </c>
    </row>
    <row r="9" spans="1:3" s="13" customFormat="1" ht="24">
      <c r="A9" s="10" t="s">
        <v>1</v>
      </c>
      <c r="B9" s="11" t="s">
        <v>81</v>
      </c>
      <c r="C9" s="12">
        <v>1627.36</v>
      </c>
    </row>
    <row r="10" spans="1:3" s="13" customFormat="1" ht="12">
      <c r="A10" s="10" t="s">
        <v>31</v>
      </c>
      <c r="B10" s="11" t="s">
        <v>32</v>
      </c>
      <c r="C10" s="12">
        <v>4461.12</v>
      </c>
    </row>
    <row r="11" spans="1:3" s="13" customFormat="1" ht="12">
      <c r="A11" s="14" t="s">
        <v>2</v>
      </c>
      <c r="B11" s="11" t="s">
        <v>33</v>
      </c>
      <c r="C11" s="12">
        <v>3763.68</v>
      </c>
    </row>
    <row r="12" spans="1:3" s="13" customFormat="1" ht="24">
      <c r="A12" s="14" t="s">
        <v>3</v>
      </c>
      <c r="B12" s="11" t="s">
        <v>34</v>
      </c>
      <c r="C12" s="12">
        <v>697.44</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2399.77</v>
      </c>
    </row>
    <row r="18" spans="1:3" s="13" customFormat="1" ht="12">
      <c r="A18" s="14" t="s">
        <v>43</v>
      </c>
      <c r="B18" s="11" t="s">
        <v>44</v>
      </c>
      <c r="C18" s="12">
        <v>0</v>
      </c>
    </row>
    <row r="19" spans="1:3" s="13" customFormat="1" ht="12">
      <c r="A19" s="15" t="s">
        <v>6</v>
      </c>
      <c r="B19" s="11" t="s">
        <v>45</v>
      </c>
      <c r="C19" s="12">
        <v>0</v>
      </c>
    </row>
    <row r="20" spans="1:3" s="13" customFormat="1" ht="12">
      <c r="A20" s="15" t="s">
        <v>7</v>
      </c>
      <c r="B20" s="11" t="s">
        <v>46</v>
      </c>
      <c r="C20" s="12">
        <v>0</v>
      </c>
    </row>
    <row r="21" spans="1:3" s="13" customFormat="1" ht="12">
      <c r="A21" s="14" t="s">
        <v>8</v>
      </c>
      <c r="B21" s="11" t="s">
        <v>47</v>
      </c>
      <c r="C21" s="12">
        <v>237</v>
      </c>
    </row>
    <row r="22" spans="1:3" s="13" customFormat="1" ht="12">
      <c r="A22" s="14" t="s">
        <v>9</v>
      </c>
      <c r="B22" s="11" t="s">
        <v>48</v>
      </c>
      <c r="C22" s="12">
        <v>237</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237</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98.65</v>
      </c>
    </row>
    <row r="30" spans="1:3" s="13" customFormat="1" ht="12">
      <c r="A30" s="15" t="s">
        <v>12</v>
      </c>
      <c r="B30" s="11" t="s">
        <v>61</v>
      </c>
      <c r="C30" s="12">
        <v>51.48</v>
      </c>
    </row>
    <row r="31" spans="1:3" s="13" customFormat="1" ht="12">
      <c r="A31" s="15" t="s">
        <v>13</v>
      </c>
      <c r="B31" s="11" t="s">
        <v>62</v>
      </c>
      <c r="C31" s="12">
        <v>16.850000000000001</v>
      </c>
    </row>
    <row r="32" spans="1:3" s="13" customFormat="1" ht="12">
      <c r="A32" s="15" t="s">
        <v>14</v>
      </c>
      <c r="B32" s="11" t="s">
        <v>63</v>
      </c>
      <c r="C32" s="12">
        <v>0</v>
      </c>
    </row>
    <row r="33" spans="1:3" s="13" customFormat="1" ht="12">
      <c r="A33" s="15" t="s">
        <v>15</v>
      </c>
      <c r="B33" s="11" t="s">
        <v>64</v>
      </c>
      <c r="C33" s="12">
        <v>30.32</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1590.12</v>
      </c>
    </row>
    <row r="38" spans="1:3" s="13" customFormat="1" ht="12">
      <c r="A38" s="15" t="s">
        <v>16</v>
      </c>
      <c r="B38" s="11" t="s">
        <v>72</v>
      </c>
      <c r="C38" s="12">
        <v>1226.52</v>
      </c>
    </row>
    <row r="39" spans="1:3" s="13" customFormat="1" ht="12">
      <c r="A39" s="15" t="s">
        <v>17</v>
      </c>
      <c r="B39" s="11" t="s">
        <v>73</v>
      </c>
      <c r="C39" s="12">
        <v>306.60000000000002</v>
      </c>
    </row>
    <row r="40" spans="1:3" s="13" customFormat="1" ht="12">
      <c r="A40" s="15" t="s">
        <v>18</v>
      </c>
      <c r="B40" s="11" t="s">
        <v>74</v>
      </c>
      <c r="C40" s="12">
        <v>57</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4596.7299999999996</v>
      </c>
    </row>
    <row r="44" spans="1:3" s="13" customFormat="1" ht="24">
      <c r="A44" s="10" t="s">
        <v>79</v>
      </c>
      <c r="B44" s="11" t="s">
        <v>83</v>
      </c>
      <c r="C44" s="12">
        <v>2324.8000000000002</v>
      </c>
    </row>
    <row r="45" spans="1:3">
      <c r="A45" s="21" t="s">
        <v>238</v>
      </c>
      <c r="B45" s="18"/>
      <c r="C45" s="18">
        <v>829.63</v>
      </c>
    </row>
    <row r="46" spans="1:3" s="20" customFormat="1">
      <c r="A46" s="21"/>
      <c r="B46" s="19"/>
      <c r="C46" s="19"/>
    </row>
    <row r="47" spans="1:3" s="20" customFormat="1">
      <c r="A47" s="19"/>
      <c r="B47" s="19"/>
      <c r="C47" s="19"/>
    </row>
    <row r="48" spans="1:3" s="20" customFormat="1">
      <c r="A48" s="19" t="s">
        <v>129</v>
      </c>
      <c r="B48" s="19"/>
      <c r="C48" s="19"/>
    </row>
    <row r="49" spans="1:5">
      <c r="A49" s="19" t="s">
        <v>144</v>
      </c>
      <c r="B49" s="18"/>
      <c r="C49" s="18"/>
      <c r="E49" s="20"/>
    </row>
    <row r="52" spans="1:5">
      <c r="A52" s="49" t="s">
        <v>146</v>
      </c>
      <c r="B52" s="49" t="s">
        <v>147</v>
      </c>
      <c r="C52" s="49" t="s">
        <v>145</v>
      </c>
    </row>
    <row r="53" spans="1:5">
      <c r="A53" s="43" t="s">
        <v>157</v>
      </c>
      <c r="B53" s="44" t="s">
        <v>158</v>
      </c>
      <c r="C53" s="44">
        <v>237</v>
      </c>
    </row>
    <row r="54" spans="1:5">
      <c r="A54" s="43" t="s">
        <v>159</v>
      </c>
      <c r="B54" s="44" t="s">
        <v>158</v>
      </c>
      <c r="C54" s="44">
        <v>237</v>
      </c>
    </row>
    <row r="55" spans="1:5">
      <c r="A55" s="43" t="s">
        <v>160</v>
      </c>
      <c r="B55" s="44" t="s">
        <v>158</v>
      </c>
      <c r="C55" s="44">
        <v>237</v>
      </c>
    </row>
    <row r="56" spans="1:5">
      <c r="A56" s="45" t="s">
        <v>161</v>
      </c>
      <c r="B56" s="44" t="s">
        <v>401</v>
      </c>
      <c r="C56" s="44">
        <v>10.82</v>
      </c>
    </row>
    <row r="57" spans="1:5">
      <c r="A57" s="46"/>
      <c r="B57" s="44" t="s">
        <v>192</v>
      </c>
      <c r="C57" s="44">
        <v>35.93</v>
      </c>
    </row>
    <row r="58" spans="1:5">
      <c r="A58" s="47"/>
      <c r="B58" s="44" t="s">
        <v>402</v>
      </c>
      <c r="C58" s="44">
        <v>4.7300000000000004</v>
      </c>
    </row>
    <row r="59" spans="1:5">
      <c r="A59" s="45" t="s">
        <v>170</v>
      </c>
      <c r="B59" s="44" t="s">
        <v>403</v>
      </c>
      <c r="C59" s="44">
        <v>5.48</v>
      </c>
    </row>
    <row r="60" spans="1:5">
      <c r="A60" s="47"/>
      <c r="B60" s="44" t="s">
        <v>404</v>
      </c>
      <c r="C60" s="44">
        <v>11.37</v>
      </c>
    </row>
    <row r="61" spans="1:5">
      <c r="A61" s="43" t="s">
        <v>177</v>
      </c>
      <c r="B61" s="44" t="s">
        <v>405</v>
      </c>
      <c r="C61" s="44">
        <v>30.32</v>
      </c>
    </row>
    <row r="62" spans="1:5">
      <c r="A62" s="43" t="s">
        <v>72</v>
      </c>
      <c r="B62" s="44" t="s">
        <v>184</v>
      </c>
      <c r="C62" s="44">
        <v>1226.5200000000002</v>
      </c>
    </row>
    <row r="63" spans="1:5">
      <c r="A63" s="43" t="s">
        <v>74</v>
      </c>
      <c r="B63" s="44" t="s">
        <v>185</v>
      </c>
      <c r="C63" s="44">
        <v>57</v>
      </c>
    </row>
    <row r="64" spans="1:5" ht="14" thickBot="1">
      <c r="A64" s="43" t="s">
        <v>186</v>
      </c>
      <c r="B64" s="44" t="s">
        <v>187</v>
      </c>
      <c r="C64" s="44">
        <v>306.60000000000008</v>
      </c>
    </row>
    <row r="65" spans="1:3" ht="14" thickTop="1">
      <c r="A65" s="48" t="s">
        <v>148</v>
      </c>
      <c r="B65" s="48"/>
      <c r="C65" s="48">
        <v>2399.77</v>
      </c>
    </row>
  </sheetData>
  <phoneticPr fontId="14" type="noConversion"/>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66"/>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113</v>
      </c>
    </row>
    <row r="4" spans="1:3">
      <c r="A4" s="9" t="s">
        <v>138</v>
      </c>
    </row>
    <row r="5" spans="1:3">
      <c r="A5" s="9" t="s">
        <v>88</v>
      </c>
    </row>
    <row r="7" spans="1:3" s="6" customFormat="1" ht="34" customHeight="1">
      <c r="A7" s="7" t="s">
        <v>84</v>
      </c>
      <c r="B7" s="7" t="s">
        <v>85</v>
      </c>
      <c r="C7" s="7" t="s">
        <v>86</v>
      </c>
    </row>
    <row r="8" spans="1:3" s="13" customFormat="1" ht="12">
      <c r="A8" s="10" t="s">
        <v>0</v>
      </c>
      <c r="B8" s="11" t="s">
        <v>29</v>
      </c>
      <c r="C8" s="12">
        <v>-790.29</v>
      </c>
    </row>
    <row r="9" spans="1:3" s="13" customFormat="1" ht="24">
      <c r="A9" s="10" t="s">
        <v>1</v>
      </c>
      <c r="B9" s="11" t="s">
        <v>81</v>
      </c>
      <c r="C9" s="12">
        <v>1105.58</v>
      </c>
    </row>
    <row r="10" spans="1:3" s="13" customFormat="1" ht="12">
      <c r="A10" s="10" t="s">
        <v>31</v>
      </c>
      <c r="B10" s="11" t="s">
        <v>32</v>
      </c>
      <c r="C10" s="12">
        <v>1122.3499999999999</v>
      </c>
    </row>
    <row r="11" spans="1:3" s="13" customFormat="1" ht="12">
      <c r="A11" s="14" t="s">
        <v>2</v>
      </c>
      <c r="B11" s="11" t="s">
        <v>33</v>
      </c>
      <c r="C11" s="12">
        <v>785.99</v>
      </c>
    </row>
    <row r="12" spans="1:3" s="13" customFormat="1" ht="24">
      <c r="A12" s="14" t="s">
        <v>3</v>
      </c>
      <c r="B12" s="11" t="s">
        <v>34</v>
      </c>
      <c r="C12" s="12">
        <v>56.63</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279.73</v>
      </c>
    </row>
    <row r="17" spans="1:3" s="13" customFormat="1" ht="12">
      <c r="A17" s="10" t="s">
        <v>41</v>
      </c>
      <c r="B17" s="11" t="s">
        <v>42</v>
      </c>
      <c r="C17" s="12">
        <v>827.14</v>
      </c>
    </row>
    <row r="18" spans="1:3" s="13" customFormat="1" ht="12">
      <c r="A18" s="14" t="s">
        <v>43</v>
      </c>
      <c r="B18" s="11" t="s">
        <v>44</v>
      </c>
      <c r="C18" s="12">
        <v>89.9</v>
      </c>
    </row>
    <row r="19" spans="1:3" s="13" customFormat="1" ht="12">
      <c r="A19" s="15" t="s">
        <v>6</v>
      </c>
      <c r="B19" s="11" t="s">
        <v>45</v>
      </c>
      <c r="C19" s="12">
        <v>0</v>
      </c>
    </row>
    <row r="20" spans="1:3" s="13" customFormat="1" ht="12">
      <c r="A20" s="15" t="s">
        <v>7</v>
      </c>
      <c r="B20" s="11" t="s">
        <v>46</v>
      </c>
      <c r="C20" s="12">
        <v>89.9</v>
      </c>
    </row>
    <row r="21" spans="1:3" s="13" customFormat="1" ht="12">
      <c r="A21" s="14" t="s">
        <v>8</v>
      </c>
      <c r="B21" s="11" t="s">
        <v>47</v>
      </c>
      <c r="C21" s="12">
        <v>47.76</v>
      </c>
    </row>
    <row r="22" spans="1:3" s="13" customFormat="1" ht="12">
      <c r="A22" s="14" t="s">
        <v>9</v>
      </c>
      <c r="B22" s="11" t="s">
        <v>48</v>
      </c>
      <c r="C22" s="12">
        <v>47.76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47.76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280.7</v>
      </c>
    </row>
    <row r="30" spans="1:3" s="13" customFormat="1" ht="12">
      <c r="A30" s="15" t="s">
        <v>12</v>
      </c>
      <c r="B30" s="11" t="s">
        <v>61</v>
      </c>
      <c r="C30" s="12">
        <v>0</v>
      </c>
    </row>
    <row r="31" spans="1:3" s="13" customFormat="1" ht="12">
      <c r="A31" s="15" t="s">
        <v>13</v>
      </c>
      <c r="B31" s="11" t="s">
        <v>62</v>
      </c>
      <c r="C31" s="12">
        <v>218</v>
      </c>
    </row>
    <row r="32" spans="1:3" s="13" customFormat="1" ht="12">
      <c r="A32" s="15" t="s">
        <v>14</v>
      </c>
      <c r="B32" s="11" t="s">
        <v>63</v>
      </c>
      <c r="C32" s="12">
        <v>0</v>
      </c>
    </row>
    <row r="33" spans="1:3" s="13" customFormat="1" ht="12">
      <c r="A33" s="15" t="s">
        <v>15</v>
      </c>
      <c r="B33" s="11" t="s">
        <v>64</v>
      </c>
      <c r="C33" s="12">
        <v>62.7</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313.26</v>
      </c>
    </row>
    <row r="38" spans="1:3" s="13" customFormat="1" ht="12">
      <c r="A38" s="15" t="s">
        <v>16</v>
      </c>
      <c r="B38" s="11" t="s">
        <v>72</v>
      </c>
      <c r="C38" s="12">
        <v>246.96</v>
      </c>
    </row>
    <row r="39" spans="1:3" s="13" customFormat="1" ht="12">
      <c r="A39" s="15" t="s">
        <v>17</v>
      </c>
      <c r="B39" s="11" t="s">
        <v>73</v>
      </c>
      <c r="C39" s="12">
        <v>61.8</v>
      </c>
    </row>
    <row r="40" spans="1:3" s="13" customFormat="1" ht="12">
      <c r="A40" s="15" t="s">
        <v>18</v>
      </c>
      <c r="B40" s="11" t="s">
        <v>74</v>
      </c>
      <c r="C40" s="12">
        <v>4.5</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-831.44</v>
      </c>
    </row>
    <row r="44" spans="1:3" s="13" customFormat="1" ht="24">
      <c r="A44" s="10" t="s">
        <v>79</v>
      </c>
      <c r="B44" s="11" t="s">
        <v>83</v>
      </c>
      <c r="C44" s="10">
        <v>1441.94</v>
      </c>
    </row>
    <row r="45" spans="1:3">
      <c r="A45" s="21" t="s">
        <v>238</v>
      </c>
      <c r="B45" s="18"/>
      <c r="C45" s="18">
        <v>79.19</v>
      </c>
    </row>
    <row r="46" spans="1:3" s="20" customFormat="1">
      <c r="A46" s="21"/>
      <c r="B46" s="19"/>
      <c r="C46" s="19"/>
    </row>
    <row r="47" spans="1:3" s="20" customFormat="1">
      <c r="A47" s="19"/>
      <c r="B47" s="19"/>
      <c r="C47" s="19"/>
    </row>
    <row r="48" spans="1:3" s="20" customFormat="1">
      <c r="A48" s="19" t="s">
        <v>129</v>
      </c>
      <c r="B48" s="19"/>
      <c r="C48" s="19"/>
    </row>
    <row r="49" spans="1:6">
      <c r="A49" s="19" t="s">
        <v>144</v>
      </c>
      <c r="B49" s="18"/>
      <c r="C49" s="18"/>
      <c r="F49" s="20"/>
    </row>
    <row r="52" spans="1:6">
      <c r="A52" s="49" t="s">
        <v>146</v>
      </c>
      <c r="B52" s="49" t="s">
        <v>147</v>
      </c>
      <c r="C52" s="49" t="s">
        <v>145</v>
      </c>
    </row>
    <row r="53" spans="1:6">
      <c r="A53" s="45" t="s">
        <v>151</v>
      </c>
      <c r="B53" s="44" t="s">
        <v>154</v>
      </c>
      <c r="C53" s="44">
        <v>83.72</v>
      </c>
    </row>
    <row r="54" spans="1:6">
      <c r="A54" s="47"/>
      <c r="B54" s="44" t="s">
        <v>156</v>
      </c>
      <c r="C54" s="44">
        <v>6.18</v>
      </c>
    </row>
    <row r="55" spans="1:6">
      <c r="A55" s="43" t="s">
        <v>157</v>
      </c>
      <c r="B55" s="44" t="s">
        <v>158</v>
      </c>
      <c r="C55" s="44">
        <v>47.759999999999991</v>
      </c>
    </row>
    <row r="56" spans="1:6">
      <c r="A56" s="43" t="s">
        <v>159</v>
      </c>
      <c r="B56" s="44" t="s">
        <v>158</v>
      </c>
      <c r="C56" s="44">
        <v>47.759999999999991</v>
      </c>
    </row>
    <row r="57" spans="1:6">
      <c r="A57" s="43" t="s">
        <v>160</v>
      </c>
      <c r="B57" s="44" t="s">
        <v>406</v>
      </c>
      <c r="C57" s="44">
        <v>47.759999999999991</v>
      </c>
    </row>
    <row r="58" spans="1:6">
      <c r="A58" s="43" t="s">
        <v>170</v>
      </c>
      <c r="B58" s="44" t="s">
        <v>171</v>
      </c>
      <c r="C58" s="44">
        <v>218</v>
      </c>
    </row>
    <row r="59" spans="1:6">
      <c r="A59" s="45" t="s">
        <v>177</v>
      </c>
      <c r="B59" s="44" t="s">
        <v>407</v>
      </c>
      <c r="C59" s="44">
        <v>9.1199999999999992</v>
      </c>
    </row>
    <row r="60" spans="1:6">
      <c r="A60" s="46"/>
      <c r="B60" s="44" t="s">
        <v>189</v>
      </c>
      <c r="C60" s="44">
        <v>4.7300000000000004</v>
      </c>
    </row>
    <row r="61" spans="1:6">
      <c r="A61" s="46"/>
      <c r="B61" s="44" t="s">
        <v>267</v>
      </c>
      <c r="C61" s="44">
        <v>28.43</v>
      </c>
    </row>
    <row r="62" spans="1:6">
      <c r="A62" s="47"/>
      <c r="B62" s="44" t="s">
        <v>182</v>
      </c>
      <c r="C62" s="44">
        <v>20.420000000000002</v>
      </c>
    </row>
    <row r="63" spans="1:6">
      <c r="A63" s="43" t="s">
        <v>72</v>
      </c>
      <c r="B63" s="44" t="s">
        <v>184</v>
      </c>
      <c r="C63" s="44">
        <v>246.95999999999992</v>
      </c>
    </row>
    <row r="64" spans="1:6">
      <c r="A64" s="43" t="s">
        <v>74</v>
      </c>
      <c r="B64" s="44" t="s">
        <v>185</v>
      </c>
      <c r="C64" s="44">
        <v>4.5</v>
      </c>
    </row>
    <row r="65" spans="1:3" ht="14" thickBot="1">
      <c r="A65" s="43" t="s">
        <v>186</v>
      </c>
      <c r="B65" s="44" t="s">
        <v>187</v>
      </c>
      <c r="C65" s="44">
        <v>61.79999999999999</v>
      </c>
    </row>
    <row r="66" spans="1:3" ht="14" thickTop="1">
      <c r="A66" s="48" t="s">
        <v>148</v>
      </c>
      <c r="B66" s="48"/>
      <c r="C66" s="48">
        <v>827.13999999999987</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77"/>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112</v>
      </c>
    </row>
    <row r="4" spans="1:3">
      <c r="A4" s="9" t="s">
        <v>139</v>
      </c>
    </row>
    <row r="5" spans="1:3">
      <c r="A5" s="9" t="s">
        <v>88</v>
      </c>
    </row>
    <row r="7" spans="1:3" s="6" customFormat="1" ht="34" customHeight="1">
      <c r="A7" s="7" t="s">
        <v>84</v>
      </c>
      <c r="B7" s="7" t="s">
        <v>85</v>
      </c>
      <c r="C7" s="7" t="s">
        <v>86</v>
      </c>
    </row>
    <row r="8" spans="1:3" s="13" customFormat="1" ht="12">
      <c r="A8" s="10" t="s">
        <v>0</v>
      </c>
      <c r="B8" s="11" t="s">
        <v>29</v>
      </c>
      <c r="C8" s="12">
        <v>-4706.5200000000004</v>
      </c>
    </row>
    <row r="9" spans="1:3" s="13" customFormat="1" ht="24">
      <c r="A9" s="10" t="s">
        <v>1</v>
      </c>
      <c r="B9" s="11" t="s">
        <v>81</v>
      </c>
      <c r="C9" s="12">
        <v>5385.47</v>
      </c>
    </row>
    <row r="10" spans="1:3" s="13" customFormat="1" ht="12">
      <c r="A10" s="10" t="s">
        <v>31</v>
      </c>
      <c r="B10" s="11" t="s">
        <v>32</v>
      </c>
      <c r="C10" s="12">
        <v>7137.84</v>
      </c>
    </row>
    <row r="11" spans="1:3" s="13" customFormat="1" ht="12">
      <c r="A11" s="14" t="s">
        <v>2</v>
      </c>
      <c r="B11" s="11" t="s">
        <v>33</v>
      </c>
      <c r="C11" s="12">
        <v>5840.16</v>
      </c>
    </row>
    <row r="12" spans="1:3" s="13" customFormat="1" ht="24">
      <c r="A12" s="14" t="s">
        <v>3</v>
      </c>
      <c r="B12" s="11" t="s">
        <v>34</v>
      </c>
      <c r="C12" s="12">
        <v>1297.68</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6330.66</v>
      </c>
    </row>
    <row r="18" spans="1:3" s="13" customFormat="1" ht="12">
      <c r="A18" s="14" t="s">
        <v>43</v>
      </c>
      <c r="B18" s="11" t="s">
        <v>44</v>
      </c>
      <c r="C18" s="12">
        <v>3355.6</v>
      </c>
    </row>
    <row r="19" spans="1:3" s="13" customFormat="1" ht="12">
      <c r="A19" s="15" t="s">
        <v>6</v>
      </c>
      <c r="B19" s="11" t="s">
        <v>45</v>
      </c>
      <c r="C19" s="12">
        <v>2896.92</v>
      </c>
    </row>
    <row r="20" spans="1:3" s="13" customFormat="1" ht="12">
      <c r="A20" s="15" t="s">
        <v>7</v>
      </c>
      <c r="B20" s="11" t="s">
        <v>46</v>
      </c>
      <c r="C20" s="12">
        <v>458.68</v>
      </c>
    </row>
    <row r="21" spans="1:3" s="13" customFormat="1" ht="12">
      <c r="A21" s="14" t="s">
        <v>8</v>
      </c>
      <c r="B21" s="11" t="s">
        <v>47</v>
      </c>
      <c r="C21" s="12">
        <v>220.56</v>
      </c>
    </row>
    <row r="22" spans="1:3" s="13" customFormat="1" ht="12">
      <c r="A22" s="14" t="s">
        <v>9</v>
      </c>
      <c r="B22" s="11" t="s">
        <v>48</v>
      </c>
      <c r="C22" s="12">
        <v>220.56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220.56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854.34</v>
      </c>
    </row>
    <row r="30" spans="1:3" s="13" customFormat="1" ht="12">
      <c r="A30" s="15" t="s">
        <v>12</v>
      </c>
      <c r="B30" s="11" t="s">
        <v>61</v>
      </c>
      <c r="C30" s="12">
        <v>100.67</v>
      </c>
    </row>
    <row r="31" spans="1:3" s="13" customFormat="1" ht="12">
      <c r="A31" s="15" t="s">
        <v>13</v>
      </c>
      <c r="B31" s="11" t="s">
        <v>62</v>
      </c>
      <c r="C31" s="12">
        <v>626</v>
      </c>
    </row>
    <row r="32" spans="1:3" s="13" customFormat="1" ht="12">
      <c r="A32" s="15" t="s">
        <v>14</v>
      </c>
      <c r="B32" s="11" t="s">
        <v>63</v>
      </c>
      <c r="C32" s="12">
        <v>0</v>
      </c>
    </row>
    <row r="33" spans="1:3" s="13" customFormat="1" ht="12">
      <c r="A33" s="15" t="s">
        <v>15</v>
      </c>
      <c r="B33" s="11" t="s">
        <v>64</v>
      </c>
      <c r="C33" s="12">
        <v>127.67</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1459.04</v>
      </c>
    </row>
    <row r="38" spans="1:3" s="13" customFormat="1" ht="12">
      <c r="A38" s="15" t="s">
        <v>16</v>
      </c>
      <c r="B38" s="11" t="s">
        <v>72</v>
      </c>
      <c r="C38" s="12">
        <v>1141.92</v>
      </c>
    </row>
    <row r="39" spans="1:3" s="13" customFormat="1" ht="12">
      <c r="A39" s="15" t="s">
        <v>17</v>
      </c>
      <c r="B39" s="11" t="s">
        <v>73</v>
      </c>
      <c r="C39" s="12">
        <v>291.62</v>
      </c>
    </row>
    <row r="40" spans="1:3" s="13" customFormat="1" ht="12">
      <c r="A40" s="15" t="s">
        <v>18</v>
      </c>
      <c r="B40" s="11" t="s">
        <v>74</v>
      </c>
      <c r="C40" s="12">
        <v>25.5</v>
      </c>
    </row>
    <row r="41" spans="1:3" s="13" customFormat="1" ht="24">
      <c r="A41" s="14" t="s">
        <v>75</v>
      </c>
      <c r="B41" s="11" t="s">
        <v>76</v>
      </c>
      <c r="C41" s="10">
        <v>0</v>
      </c>
    </row>
    <row r="42" spans="1:3" s="13" customFormat="1" ht="12">
      <c r="A42" s="14"/>
      <c r="B42" s="11" t="s">
        <v>142</v>
      </c>
      <c r="C42" s="10">
        <v>5385.47</v>
      </c>
    </row>
    <row r="43" spans="1:3" s="13" customFormat="1" ht="12">
      <c r="A43" s="10" t="s">
        <v>77</v>
      </c>
      <c r="B43" s="11" t="s">
        <v>78</v>
      </c>
      <c r="C43" s="12">
        <v>188.45</v>
      </c>
    </row>
    <row r="44" spans="1:3" s="13" customFormat="1" ht="24">
      <c r="A44" s="10" t="s">
        <v>79</v>
      </c>
      <c r="B44" s="11" t="s">
        <v>83</v>
      </c>
      <c r="C44" s="12">
        <v>1297.68</v>
      </c>
    </row>
    <row r="45" spans="1:3">
      <c r="A45" s="21" t="s">
        <v>238</v>
      </c>
      <c r="B45" s="18"/>
      <c r="C45" s="18">
        <v>1095.3699999999999</v>
      </c>
    </row>
    <row r="46" spans="1:3" s="20" customFormat="1">
      <c r="A46" s="21"/>
      <c r="B46" s="19"/>
      <c r="C46" s="19"/>
    </row>
    <row r="47" spans="1:3" s="20" customFormat="1">
      <c r="A47" s="19"/>
      <c r="B47" s="19"/>
      <c r="C47" s="19"/>
    </row>
    <row r="48" spans="1:3" s="20" customFormat="1">
      <c r="A48" s="19" t="s">
        <v>129</v>
      </c>
      <c r="B48" s="19"/>
      <c r="C48" s="19"/>
    </row>
    <row r="49" spans="1:5">
      <c r="A49" s="19" t="s">
        <v>144</v>
      </c>
      <c r="B49" s="18"/>
      <c r="C49" s="18"/>
      <c r="E49" s="20"/>
    </row>
    <row r="52" spans="1:5">
      <c r="A52" s="49" t="s">
        <v>146</v>
      </c>
      <c r="B52" s="49" t="s">
        <v>147</v>
      </c>
      <c r="C52" s="49" t="s">
        <v>145</v>
      </c>
    </row>
    <row r="53" spans="1:5">
      <c r="A53" s="43" t="s">
        <v>149</v>
      </c>
      <c r="B53" s="44" t="s">
        <v>150</v>
      </c>
      <c r="C53" s="44">
        <v>2896.9199999999996</v>
      </c>
    </row>
    <row r="54" spans="1:5">
      <c r="A54" s="45" t="s">
        <v>151</v>
      </c>
      <c r="B54" s="44" t="s">
        <v>408</v>
      </c>
      <c r="C54" s="44">
        <v>29.8</v>
      </c>
    </row>
    <row r="55" spans="1:5">
      <c r="A55" s="46"/>
      <c r="B55" s="44" t="s">
        <v>241</v>
      </c>
      <c r="C55" s="44">
        <v>53.19</v>
      </c>
    </row>
    <row r="56" spans="1:5">
      <c r="A56" s="46"/>
      <c r="B56" s="44" t="s">
        <v>152</v>
      </c>
      <c r="C56" s="44">
        <v>169.58</v>
      </c>
    </row>
    <row r="57" spans="1:5">
      <c r="A57" s="46"/>
      <c r="B57" s="44" t="s">
        <v>154</v>
      </c>
      <c r="C57" s="44">
        <v>133.29</v>
      </c>
    </row>
    <row r="58" spans="1:5">
      <c r="A58" s="46"/>
      <c r="B58" s="44" t="s">
        <v>156</v>
      </c>
      <c r="C58" s="44">
        <v>24.7</v>
      </c>
    </row>
    <row r="59" spans="1:5">
      <c r="A59" s="47"/>
      <c r="B59" s="44" t="s">
        <v>409</v>
      </c>
      <c r="C59" s="44">
        <v>48.120000000000005</v>
      </c>
    </row>
    <row r="60" spans="1:5">
      <c r="A60" s="43" t="s">
        <v>157</v>
      </c>
      <c r="B60" s="44" t="s">
        <v>158</v>
      </c>
      <c r="C60" s="44">
        <v>220.55999999999997</v>
      </c>
    </row>
    <row r="61" spans="1:5">
      <c r="A61" s="43" t="s">
        <v>159</v>
      </c>
      <c r="B61" s="44" t="s">
        <v>158</v>
      </c>
      <c r="C61" s="44">
        <v>220.55999999999997</v>
      </c>
    </row>
    <row r="62" spans="1:5">
      <c r="A62" s="43" t="s">
        <v>160</v>
      </c>
      <c r="B62" s="44" t="s">
        <v>158</v>
      </c>
      <c r="C62" s="44">
        <v>220.55999999999997</v>
      </c>
    </row>
    <row r="63" spans="1:5">
      <c r="A63" s="45" t="s">
        <v>161</v>
      </c>
      <c r="B63" s="44" t="s">
        <v>410</v>
      </c>
      <c r="C63" s="44">
        <v>8.92</v>
      </c>
    </row>
    <row r="64" spans="1:5">
      <c r="A64" s="46"/>
      <c r="B64" s="44" t="s">
        <v>164</v>
      </c>
      <c r="C64" s="44">
        <v>30.32</v>
      </c>
    </row>
    <row r="65" spans="1:3">
      <c r="A65" s="46"/>
      <c r="B65" s="44" t="s">
        <v>411</v>
      </c>
      <c r="C65" s="44">
        <v>56.7</v>
      </c>
    </row>
    <row r="66" spans="1:3">
      <c r="A66" s="47"/>
      <c r="B66" s="44" t="s">
        <v>168</v>
      </c>
      <c r="C66" s="44">
        <v>4.7300000000000004</v>
      </c>
    </row>
    <row r="67" spans="1:3">
      <c r="A67" s="43" t="s">
        <v>170</v>
      </c>
      <c r="B67" s="44" t="s">
        <v>171</v>
      </c>
      <c r="C67" s="44">
        <v>626</v>
      </c>
    </row>
    <row r="68" spans="1:3">
      <c r="A68" s="45" t="s">
        <v>177</v>
      </c>
      <c r="B68" s="44" t="s">
        <v>412</v>
      </c>
      <c r="C68" s="44">
        <v>19.600000000000001</v>
      </c>
    </row>
    <row r="69" spans="1:3">
      <c r="A69" s="46"/>
      <c r="B69" s="44" t="s">
        <v>413</v>
      </c>
      <c r="C69" s="44">
        <v>17.559999999999999</v>
      </c>
    </row>
    <row r="70" spans="1:3">
      <c r="A70" s="46"/>
      <c r="B70" s="44" t="s">
        <v>181</v>
      </c>
      <c r="C70" s="44">
        <v>9.4499999999999993</v>
      </c>
    </row>
    <row r="71" spans="1:3">
      <c r="A71" s="46"/>
      <c r="B71" s="44" t="s">
        <v>414</v>
      </c>
      <c r="C71" s="44">
        <v>60.64</v>
      </c>
    </row>
    <row r="72" spans="1:3">
      <c r="A72" s="47"/>
      <c r="B72" s="44" t="s">
        <v>182</v>
      </c>
      <c r="C72" s="44">
        <v>20.420000000000002</v>
      </c>
    </row>
    <row r="73" spans="1:3">
      <c r="A73" s="43" t="s">
        <v>72</v>
      </c>
      <c r="B73" s="44" t="s">
        <v>184</v>
      </c>
      <c r="C73" s="44">
        <v>1141.9199999999998</v>
      </c>
    </row>
    <row r="74" spans="1:3">
      <c r="A74" s="43" t="s">
        <v>74</v>
      </c>
      <c r="B74" s="44" t="s">
        <v>185</v>
      </c>
      <c r="C74" s="44">
        <v>25.5</v>
      </c>
    </row>
    <row r="75" spans="1:3">
      <c r="A75" s="45" t="s">
        <v>186</v>
      </c>
      <c r="B75" s="44" t="s">
        <v>187</v>
      </c>
      <c r="C75" s="44">
        <v>285.47999999999996</v>
      </c>
    </row>
    <row r="76" spans="1:3" ht="14" thickBot="1">
      <c r="A76" s="47"/>
      <c r="B76" s="44" t="s">
        <v>223</v>
      </c>
      <c r="C76" s="44">
        <v>6.14</v>
      </c>
    </row>
    <row r="77" spans="1:3" ht="14" thickTop="1">
      <c r="A77" s="48" t="s">
        <v>148</v>
      </c>
      <c r="B77" s="48"/>
      <c r="C77" s="48">
        <v>6330.66</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1"/>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114</v>
      </c>
    </row>
    <row r="4" spans="1:3">
      <c r="A4" s="9" t="s">
        <v>140</v>
      </c>
    </row>
    <row r="5" spans="1:3">
      <c r="A5" s="9" t="s">
        <v>88</v>
      </c>
    </row>
    <row r="7" spans="1:3" s="6" customFormat="1" ht="34" customHeight="1">
      <c r="A7" s="7" t="s">
        <v>84</v>
      </c>
      <c r="B7" s="7" t="s">
        <v>85</v>
      </c>
      <c r="C7" s="7" t="s">
        <v>86</v>
      </c>
    </row>
    <row r="8" spans="1:3" s="13" customFormat="1" ht="12">
      <c r="A8" s="10" t="s">
        <v>0</v>
      </c>
      <c r="B8" s="11" t="s">
        <v>29</v>
      </c>
      <c r="C8" s="12">
        <v>-3651.39</v>
      </c>
    </row>
    <row r="9" spans="1:3" s="13" customFormat="1" ht="24">
      <c r="A9" s="10" t="s">
        <v>1</v>
      </c>
      <c r="B9" s="11" t="s">
        <v>81</v>
      </c>
      <c r="C9" s="12">
        <v>813.67</v>
      </c>
    </row>
    <row r="10" spans="1:3" s="13" customFormat="1" ht="12">
      <c r="A10" s="10" t="s">
        <v>31</v>
      </c>
      <c r="B10" s="11" t="s">
        <v>32</v>
      </c>
      <c r="C10" s="12">
        <v>2220.23</v>
      </c>
    </row>
    <row r="11" spans="1:3" s="13" customFormat="1" ht="12">
      <c r="A11" s="14" t="s">
        <v>2</v>
      </c>
      <c r="B11" s="11" t="s">
        <v>33</v>
      </c>
      <c r="C11" s="12">
        <v>1281.72</v>
      </c>
    </row>
    <row r="12" spans="1:3" s="13" customFormat="1" ht="24">
      <c r="A12" s="14" t="s">
        <v>3</v>
      </c>
      <c r="B12" s="11" t="s">
        <v>34</v>
      </c>
      <c r="C12" s="12">
        <v>125.64</v>
      </c>
    </row>
    <row r="13" spans="1:3" s="13" customFormat="1" ht="12">
      <c r="A13" s="14" t="s">
        <v>4</v>
      </c>
      <c r="B13" s="11" t="s">
        <v>35</v>
      </c>
      <c r="C13" s="12">
        <v>812.87</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2207.61</v>
      </c>
    </row>
    <row r="18" spans="1:3" s="13" customFormat="1" ht="12">
      <c r="A18" s="14" t="s">
        <v>43</v>
      </c>
      <c r="B18" s="11" t="s">
        <v>44</v>
      </c>
      <c r="C18" s="12">
        <v>843.33</v>
      </c>
    </row>
    <row r="19" spans="1:3" s="13" customFormat="1" ht="12">
      <c r="A19" s="15" t="s">
        <v>6</v>
      </c>
      <c r="B19" s="11" t="s">
        <v>45</v>
      </c>
      <c r="C19" s="12">
        <v>649.67999999999995</v>
      </c>
    </row>
    <row r="20" spans="1:3" s="13" customFormat="1" ht="12">
      <c r="A20" s="15" t="s">
        <v>7</v>
      </c>
      <c r="B20" s="11" t="s">
        <v>46</v>
      </c>
      <c r="C20" s="12">
        <v>193.65</v>
      </c>
    </row>
    <row r="21" spans="1:3" s="13" customFormat="1" ht="12">
      <c r="A21" s="14" t="s">
        <v>8</v>
      </c>
      <c r="B21" s="11" t="s">
        <v>47</v>
      </c>
      <c r="C21" s="12">
        <v>42.72</v>
      </c>
    </row>
    <row r="22" spans="1:3" s="13" customFormat="1" ht="12">
      <c r="A22" s="14" t="s">
        <v>9</v>
      </c>
      <c r="B22" s="11" t="s">
        <v>48</v>
      </c>
      <c r="C22" s="12">
        <v>42.72</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42.72</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137.66</v>
      </c>
    </row>
    <row r="30" spans="1:3" s="13" customFormat="1" ht="12">
      <c r="A30" s="15" t="s">
        <v>12</v>
      </c>
      <c r="B30" s="11" t="s">
        <v>61</v>
      </c>
      <c r="C30" s="12">
        <v>3.79</v>
      </c>
    </row>
    <row r="31" spans="1:3" s="13" customFormat="1" ht="12">
      <c r="A31" s="15" t="s">
        <v>13</v>
      </c>
      <c r="B31" s="11" t="s">
        <v>62</v>
      </c>
      <c r="C31" s="12">
        <v>104</v>
      </c>
    </row>
    <row r="32" spans="1:3" s="13" customFormat="1" ht="12">
      <c r="A32" s="15" t="s">
        <v>14</v>
      </c>
      <c r="B32" s="11" t="s">
        <v>63</v>
      </c>
      <c r="C32" s="12">
        <v>0</v>
      </c>
    </row>
    <row r="33" spans="1:3" s="13" customFormat="1" ht="12">
      <c r="A33" s="15" t="s">
        <v>15</v>
      </c>
      <c r="B33" s="11" t="s">
        <v>64</v>
      </c>
      <c r="C33" s="12">
        <v>29.87</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301.23</v>
      </c>
    </row>
    <row r="38" spans="1:3" s="13" customFormat="1" ht="12">
      <c r="A38" s="15" t="s">
        <v>16</v>
      </c>
      <c r="B38" s="11" t="s">
        <v>72</v>
      </c>
      <c r="C38" s="12">
        <v>221.16</v>
      </c>
    </row>
    <row r="39" spans="1:3" s="13" customFormat="1" ht="12">
      <c r="A39" s="15" t="s">
        <v>17</v>
      </c>
      <c r="B39" s="11" t="s">
        <v>73</v>
      </c>
      <c r="C39" s="12">
        <v>55.32</v>
      </c>
    </row>
    <row r="40" spans="1:3" s="13" customFormat="1" ht="12">
      <c r="A40" s="15" t="s">
        <v>18</v>
      </c>
      <c r="B40" s="11" t="s">
        <v>74</v>
      </c>
      <c r="C40" s="12">
        <v>9</v>
      </c>
    </row>
    <row r="41" spans="1:3" s="13" customFormat="1" ht="24">
      <c r="A41" s="14" t="s">
        <v>75</v>
      </c>
      <c r="B41" s="11" t="s">
        <v>76</v>
      </c>
      <c r="C41" s="10">
        <v>812.98</v>
      </c>
    </row>
    <row r="42" spans="1:3" s="13" customFormat="1" ht="12">
      <c r="A42" s="14"/>
      <c r="B42" s="11" t="s">
        <v>142</v>
      </c>
      <c r="C42" s="10">
        <v>0</v>
      </c>
    </row>
    <row r="43" spans="1:3" s="13" customFormat="1" ht="12">
      <c r="A43" s="10" t="s">
        <v>77</v>
      </c>
      <c r="B43" s="11" t="s">
        <v>78</v>
      </c>
      <c r="C43" s="12">
        <v>-3762.16</v>
      </c>
    </row>
    <row r="44" spans="1:3" s="13" customFormat="1" ht="24">
      <c r="A44" s="10" t="s">
        <v>79</v>
      </c>
      <c r="B44" s="11" t="s">
        <v>83</v>
      </c>
      <c r="C44" s="12">
        <v>939.31</v>
      </c>
    </row>
    <row r="45" spans="1:3">
      <c r="A45" s="21" t="s">
        <v>238</v>
      </c>
      <c r="B45" s="18"/>
      <c r="C45" s="18">
        <v>161.57</v>
      </c>
    </row>
    <row r="46" spans="1:3" s="20" customFormat="1">
      <c r="A46" s="21"/>
      <c r="B46" s="19"/>
      <c r="C46" s="19"/>
    </row>
    <row r="47" spans="1:3" s="20" customFormat="1">
      <c r="A47" s="19"/>
      <c r="B47" s="19"/>
      <c r="C47" s="19"/>
    </row>
    <row r="48" spans="1:3" s="20" customFormat="1">
      <c r="A48" s="19" t="s">
        <v>129</v>
      </c>
      <c r="B48" s="19"/>
      <c r="C48" s="19"/>
    </row>
    <row r="49" spans="1:4">
      <c r="A49" s="19" t="s">
        <v>144</v>
      </c>
      <c r="B49" s="18"/>
      <c r="C49" s="18"/>
      <c r="D49" s="20"/>
    </row>
    <row r="50" spans="1:4">
      <c r="A50" s="19"/>
    </row>
    <row r="51" spans="1:4">
      <c r="A51" s="19"/>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75"/>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116</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-2835.18</v>
      </c>
    </row>
    <row r="9" spans="1:3" s="13" customFormat="1" ht="24">
      <c r="A9" s="10" t="s">
        <v>1</v>
      </c>
      <c r="B9" s="11" t="s">
        <v>81</v>
      </c>
      <c r="C9" s="12">
        <v>1000.79</v>
      </c>
    </row>
    <row r="10" spans="1:3" s="13" customFormat="1" ht="12">
      <c r="A10" s="10" t="s">
        <v>31</v>
      </c>
      <c r="B10" s="11" t="s">
        <v>32</v>
      </c>
      <c r="C10" s="12">
        <v>5507.11</v>
      </c>
    </row>
    <row r="11" spans="1:3" s="13" customFormat="1" ht="12">
      <c r="A11" s="14" t="s">
        <v>2</v>
      </c>
      <c r="B11" s="11" t="s">
        <v>33</v>
      </c>
      <c r="C11" s="41">
        <v>4800.67</v>
      </c>
    </row>
    <row r="12" spans="1:3" s="13" customFormat="1" ht="24">
      <c r="A12" s="14" t="s">
        <v>3</v>
      </c>
      <c r="B12" s="11" t="s">
        <v>34</v>
      </c>
      <c r="C12" s="12">
        <v>706.44</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5353.92</v>
      </c>
    </row>
    <row r="18" spans="1:3" s="13" customFormat="1" ht="12">
      <c r="A18" s="14" t="s">
        <v>43</v>
      </c>
      <c r="B18" s="11" t="s">
        <v>44</v>
      </c>
      <c r="C18" s="12">
        <v>2324.6999999999998</v>
      </c>
    </row>
    <row r="19" spans="1:3" s="13" customFormat="1" ht="12">
      <c r="A19" s="15" t="s">
        <v>6</v>
      </c>
      <c r="B19" s="11" t="s">
        <v>45</v>
      </c>
      <c r="C19" s="12">
        <v>2213.64</v>
      </c>
    </row>
    <row r="20" spans="1:3" s="13" customFormat="1" ht="12">
      <c r="A20" s="15" t="s">
        <v>7</v>
      </c>
      <c r="B20" s="11" t="s">
        <v>46</v>
      </c>
      <c r="C20" s="12">
        <v>111.06</v>
      </c>
    </row>
    <row r="21" spans="1:3" s="13" customFormat="1" ht="12">
      <c r="A21" s="14" t="s">
        <v>8</v>
      </c>
      <c r="B21" s="11" t="s">
        <v>47</v>
      </c>
      <c r="C21" s="12">
        <v>240</v>
      </c>
    </row>
    <row r="22" spans="1:3" s="13" customFormat="1" ht="12">
      <c r="A22" s="14" t="s">
        <v>9</v>
      </c>
      <c r="B22" s="11" t="s">
        <v>48</v>
      </c>
      <c r="C22" s="12">
        <v>240</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240</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728.05</v>
      </c>
    </row>
    <row r="30" spans="1:3" s="13" customFormat="1" ht="12">
      <c r="A30" s="15" t="s">
        <v>12</v>
      </c>
      <c r="B30" s="11" t="s">
        <v>61</v>
      </c>
      <c r="C30" s="12">
        <v>143.08000000000001</v>
      </c>
    </row>
    <row r="31" spans="1:3" s="13" customFormat="1" ht="12">
      <c r="A31" s="15" t="s">
        <v>13</v>
      </c>
      <c r="B31" s="11" t="s">
        <v>62</v>
      </c>
      <c r="C31" s="12">
        <v>560.76</v>
      </c>
    </row>
    <row r="32" spans="1:3" s="13" customFormat="1" ht="12">
      <c r="A32" s="15" t="s">
        <v>14</v>
      </c>
      <c r="B32" s="11" t="s">
        <v>63</v>
      </c>
      <c r="C32" s="12">
        <v>0</v>
      </c>
    </row>
    <row r="33" spans="1:3" s="13" customFormat="1" ht="12">
      <c r="A33" s="15" t="s">
        <v>15</v>
      </c>
      <c r="B33" s="11" t="s">
        <v>64</v>
      </c>
      <c r="C33" s="12">
        <v>24.21</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1581.17</v>
      </c>
    </row>
    <row r="38" spans="1:3" s="13" customFormat="1" ht="12">
      <c r="A38" s="15" t="s">
        <v>16</v>
      </c>
      <c r="B38" s="11" t="s">
        <v>72</v>
      </c>
      <c r="C38" s="12">
        <v>1242.5999999999999</v>
      </c>
    </row>
    <row r="39" spans="1:3" s="13" customFormat="1" ht="12">
      <c r="A39" s="15" t="s">
        <v>17</v>
      </c>
      <c r="B39" s="11" t="s">
        <v>73</v>
      </c>
      <c r="C39" s="12">
        <v>316.82</v>
      </c>
    </row>
    <row r="40" spans="1:3" s="13" customFormat="1" ht="12">
      <c r="A40" s="15" t="s">
        <v>18</v>
      </c>
      <c r="B40" s="11" t="s">
        <v>74</v>
      </c>
      <c r="C40" s="12">
        <v>21.75</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26">
        <v>-3388.43</v>
      </c>
    </row>
    <row r="44" spans="1:3" s="13" customFormat="1" ht="24">
      <c r="A44" s="10" t="s">
        <v>79</v>
      </c>
      <c r="B44" s="11" t="s">
        <v>83</v>
      </c>
      <c r="C44" s="12">
        <v>1707.23</v>
      </c>
    </row>
    <row r="45" spans="1:3">
      <c r="A45" s="21" t="s">
        <v>238</v>
      </c>
      <c r="B45" s="18"/>
      <c r="C45" s="18">
        <v>513.79</v>
      </c>
    </row>
    <row r="46" spans="1:3" s="20" customFormat="1">
      <c r="A46" s="21"/>
      <c r="B46" s="19"/>
      <c r="C46" s="19"/>
    </row>
    <row r="47" spans="1:3" s="20" customFormat="1">
      <c r="A47" s="19"/>
      <c r="B47" s="19"/>
      <c r="C47" s="19"/>
    </row>
    <row r="48" spans="1:3" s="20" customFormat="1">
      <c r="A48" s="19" t="s">
        <v>129</v>
      </c>
      <c r="B48" s="19"/>
      <c r="C48" s="19"/>
    </row>
    <row r="49" spans="1:5">
      <c r="A49" s="19" t="s">
        <v>144</v>
      </c>
      <c r="B49" s="18"/>
      <c r="C49" s="18"/>
      <c r="E49" s="20"/>
    </row>
    <row r="52" spans="1:5">
      <c r="A52" s="49" t="s">
        <v>146</v>
      </c>
      <c r="B52" s="49" t="s">
        <v>147</v>
      </c>
      <c r="C52" s="49" t="s">
        <v>145</v>
      </c>
    </row>
    <row r="53" spans="1:5">
      <c r="A53" s="43" t="s">
        <v>149</v>
      </c>
      <c r="B53" s="44" t="s">
        <v>150</v>
      </c>
      <c r="C53" s="44">
        <v>2213.64</v>
      </c>
    </row>
    <row r="54" spans="1:5">
      <c r="A54" s="45" t="s">
        <v>151</v>
      </c>
      <c r="B54" s="44" t="s">
        <v>241</v>
      </c>
      <c r="C54" s="44">
        <v>40.839999999999996</v>
      </c>
    </row>
    <row r="55" spans="1:5">
      <c r="A55" s="46"/>
      <c r="B55" s="44" t="s">
        <v>152</v>
      </c>
      <c r="C55" s="44">
        <v>0.31</v>
      </c>
    </row>
    <row r="56" spans="1:5">
      <c r="A56" s="46"/>
      <c r="B56" s="44" t="s">
        <v>415</v>
      </c>
      <c r="C56" s="44">
        <v>18.95</v>
      </c>
    </row>
    <row r="57" spans="1:5">
      <c r="A57" s="47"/>
      <c r="B57" s="44" t="s">
        <v>154</v>
      </c>
      <c r="C57" s="44">
        <v>50.96</v>
      </c>
    </row>
    <row r="58" spans="1:5">
      <c r="A58" s="43" t="s">
        <v>157</v>
      </c>
      <c r="B58" s="44" t="s">
        <v>158</v>
      </c>
      <c r="C58" s="44">
        <v>240</v>
      </c>
    </row>
    <row r="59" spans="1:5">
      <c r="A59" s="43" t="s">
        <v>159</v>
      </c>
      <c r="B59" s="44" t="s">
        <v>158</v>
      </c>
      <c r="C59" s="44">
        <v>240</v>
      </c>
    </row>
    <row r="60" spans="1:5">
      <c r="A60" s="43" t="s">
        <v>160</v>
      </c>
      <c r="B60" s="44" t="s">
        <v>158</v>
      </c>
      <c r="C60" s="44">
        <v>240</v>
      </c>
    </row>
    <row r="61" spans="1:5">
      <c r="A61" s="45" t="s">
        <v>161</v>
      </c>
      <c r="B61" s="44" t="s">
        <v>416</v>
      </c>
      <c r="C61" s="44">
        <v>11.32</v>
      </c>
    </row>
    <row r="62" spans="1:5">
      <c r="A62" s="46"/>
      <c r="B62" s="44" t="s">
        <v>417</v>
      </c>
      <c r="C62" s="44">
        <v>21.06</v>
      </c>
    </row>
    <row r="63" spans="1:5">
      <c r="A63" s="46"/>
      <c r="B63" s="44" t="s">
        <v>164</v>
      </c>
      <c r="C63" s="44">
        <v>68.12</v>
      </c>
    </row>
    <row r="64" spans="1:5">
      <c r="A64" s="46"/>
      <c r="B64" s="44" t="s">
        <v>332</v>
      </c>
      <c r="C64" s="44">
        <v>21.76</v>
      </c>
    </row>
    <row r="65" spans="1:3">
      <c r="A65" s="47"/>
      <c r="B65" s="44" t="s">
        <v>411</v>
      </c>
      <c r="C65" s="44">
        <v>20.82</v>
      </c>
    </row>
    <row r="66" spans="1:3">
      <c r="A66" s="45" t="s">
        <v>170</v>
      </c>
      <c r="B66" s="44" t="s">
        <v>418</v>
      </c>
      <c r="C66" s="44">
        <v>14.18</v>
      </c>
    </row>
    <row r="67" spans="1:3">
      <c r="A67" s="46"/>
      <c r="B67" s="44" t="s">
        <v>171</v>
      </c>
      <c r="C67" s="44">
        <v>539</v>
      </c>
    </row>
    <row r="68" spans="1:3">
      <c r="A68" s="47"/>
      <c r="B68" s="44" t="s">
        <v>419</v>
      </c>
      <c r="C68" s="44">
        <v>7.58</v>
      </c>
    </row>
    <row r="69" spans="1:3">
      <c r="A69" s="45" t="s">
        <v>177</v>
      </c>
      <c r="B69" s="44" t="s">
        <v>181</v>
      </c>
      <c r="C69" s="44">
        <v>3.79</v>
      </c>
    </row>
    <row r="70" spans="1:3">
      <c r="A70" s="47"/>
      <c r="B70" s="44" t="s">
        <v>182</v>
      </c>
      <c r="C70" s="44">
        <v>20.420000000000002</v>
      </c>
    </row>
    <row r="71" spans="1:3">
      <c r="A71" s="43" t="s">
        <v>72</v>
      </c>
      <c r="B71" s="44" t="s">
        <v>184</v>
      </c>
      <c r="C71" s="44">
        <v>1242.5999999999997</v>
      </c>
    </row>
    <row r="72" spans="1:3">
      <c r="A72" s="43" t="s">
        <v>74</v>
      </c>
      <c r="B72" s="44" t="s">
        <v>185</v>
      </c>
      <c r="C72" s="44">
        <v>21.75</v>
      </c>
    </row>
    <row r="73" spans="1:3">
      <c r="A73" s="45" t="s">
        <v>186</v>
      </c>
      <c r="B73" s="44" t="s">
        <v>187</v>
      </c>
      <c r="C73" s="44">
        <v>310.67999999999989</v>
      </c>
    </row>
    <row r="74" spans="1:3" ht="14" thickBot="1">
      <c r="A74" s="47"/>
      <c r="B74" s="44" t="s">
        <v>223</v>
      </c>
      <c r="C74" s="44">
        <v>6.14</v>
      </c>
    </row>
    <row r="75" spans="1:3" ht="14" thickTop="1">
      <c r="A75" s="48" t="s">
        <v>148</v>
      </c>
      <c r="B75" s="48"/>
      <c r="C75" s="48">
        <v>5353.92</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89"/>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117</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-1576.82</v>
      </c>
    </row>
    <row r="9" spans="1:3" s="13" customFormat="1" ht="24">
      <c r="A9" s="10" t="s">
        <v>1</v>
      </c>
      <c r="B9" s="11" t="s">
        <v>81</v>
      </c>
      <c r="C9" s="12">
        <v>0</v>
      </c>
    </row>
    <row r="10" spans="1:3" s="13" customFormat="1" ht="12">
      <c r="A10" s="10" t="s">
        <v>31</v>
      </c>
      <c r="B10" s="11" t="s">
        <v>32</v>
      </c>
      <c r="C10" s="12">
        <v>6322.08</v>
      </c>
    </row>
    <row r="11" spans="1:3" s="13" customFormat="1" ht="12">
      <c r="A11" s="14" t="s">
        <v>2</v>
      </c>
      <c r="B11" s="11" t="s">
        <v>33</v>
      </c>
      <c r="C11" s="12">
        <v>6322.08</v>
      </c>
    </row>
    <row r="12" spans="1:3" s="13" customFormat="1" ht="24">
      <c r="A12" s="14" t="s">
        <v>3</v>
      </c>
      <c r="B12" s="11" t="s">
        <v>34</v>
      </c>
      <c r="C12" s="12">
        <v>0</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7220.67</v>
      </c>
    </row>
    <row r="18" spans="1:3" s="13" customFormat="1" ht="12">
      <c r="A18" s="14" t="s">
        <v>43</v>
      </c>
      <c r="B18" s="11" t="s">
        <v>44</v>
      </c>
      <c r="C18" s="12">
        <v>3403.48</v>
      </c>
    </row>
    <row r="19" spans="1:3" s="13" customFormat="1" ht="12">
      <c r="A19" s="15" t="s">
        <v>6</v>
      </c>
      <c r="B19" s="11" t="s">
        <v>45</v>
      </c>
      <c r="C19" s="12">
        <v>2923.92</v>
      </c>
    </row>
    <row r="20" spans="1:3" s="13" customFormat="1" ht="12">
      <c r="A20" s="15" t="s">
        <v>7</v>
      </c>
      <c r="B20" s="11" t="s">
        <v>46</v>
      </c>
      <c r="C20" s="12">
        <v>479.56</v>
      </c>
    </row>
    <row r="21" spans="1:3" s="13" customFormat="1" ht="12">
      <c r="A21" s="14" t="s">
        <v>8</v>
      </c>
      <c r="B21" s="11" t="s">
        <v>47</v>
      </c>
      <c r="C21" s="12">
        <v>298.56</v>
      </c>
    </row>
    <row r="22" spans="1:3" s="13" customFormat="1" ht="12">
      <c r="A22" s="14" t="s">
        <v>9</v>
      </c>
      <c r="B22" s="11" t="s">
        <v>48</v>
      </c>
      <c r="C22" s="12">
        <v>298.56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298.56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932.85</v>
      </c>
    </row>
    <row r="30" spans="1:3" s="13" customFormat="1" ht="12">
      <c r="A30" s="15" t="s">
        <v>12</v>
      </c>
      <c r="B30" s="11" t="s">
        <v>61</v>
      </c>
      <c r="C30" s="12">
        <v>195.95</v>
      </c>
    </row>
    <row r="31" spans="1:3" s="13" customFormat="1" ht="12">
      <c r="A31" s="15" t="s">
        <v>13</v>
      </c>
      <c r="B31" s="11" t="s">
        <v>62</v>
      </c>
      <c r="C31" s="12">
        <v>504</v>
      </c>
    </row>
    <row r="32" spans="1:3" s="13" customFormat="1" ht="12">
      <c r="A32" s="15" t="s">
        <v>14</v>
      </c>
      <c r="B32" s="11" t="s">
        <v>63</v>
      </c>
      <c r="C32" s="12">
        <v>52.67</v>
      </c>
    </row>
    <row r="33" spans="1:3" s="13" customFormat="1" ht="12">
      <c r="A33" s="15" t="s">
        <v>15</v>
      </c>
      <c r="B33" s="11" t="s">
        <v>64</v>
      </c>
      <c r="C33" s="12">
        <v>180.23</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1988.66</v>
      </c>
    </row>
    <row r="38" spans="1:3" s="13" customFormat="1" ht="12">
      <c r="A38" s="15" t="s">
        <v>16</v>
      </c>
      <c r="B38" s="11" t="s">
        <v>72</v>
      </c>
      <c r="C38" s="12">
        <v>1545.24</v>
      </c>
    </row>
    <row r="39" spans="1:3" s="13" customFormat="1" ht="12">
      <c r="A39" s="15" t="s">
        <v>17</v>
      </c>
      <c r="B39" s="11" t="s">
        <v>73</v>
      </c>
      <c r="C39" s="12">
        <v>392.42</v>
      </c>
    </row>
    <row r="40" spans="1:3" s="13" customFormat="1" ht="12">
      <c r="A40" s="15" t="s">
        <v>18</v>
      </c>
      <c r="B40" s="11" t="s">
        <v>74</v>
      </c>
      <c r="C40" s="12">
        <v>51</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-2475.41</v>
      </c>
    </row>
    <row r="44" spans="1:3" s="13" customFormat="1" ht="24">
      <c r="A44" s="10" t="s">
        <v>79</v>
      </c>
      <c r="B44" s="11" t="s">
        <v>83</v>
      </c>
      <c r="C44" s="12">
        <v>0</v>
      </c>
    </row>
    <row r="45" spans="1:3">
      <c r="A45" s="21" t="s">
        <v>238</v>
      </c>
      <c r="B45" s="18"/>
      <c r="C45" s="18">
        <v>743.51</v>
      </c>
    </row>
    <row r="46" spans="1:3" s="20" customFormat="1">
      <c r="A46" s="21"/>
      <c r="B46" s="19"/>
      <c r="C46" s="19"/>
    </row>
    <row r="47" spans="1:3" s="20" customFormat="1">
      <c r="A47" s="19"/>
      <c r="B47" s="19"/>
      <c r="C47" s="19"/>
    </row>
    <row r="48" spans="1:3" s="20" customFormat="1">
      <c r="A48" s="19" t="s">
        <v>129</v>
      </c>
      <c r="B48" s="19"/>
      <c r="C48" s="19"/>
    </row>
    <row r="49" spans="1:5">
      <c r="A49" s="19" t="s">
        <v>144</v>
      </c>
      <c r="B49" s="18"/>
      <c r="C49" s="18"/>
      <c r="E49" s="20"/>
    </row>
    <row r="52" spans="1:5">
      <c r="A52" s="49" t="s">
        <v>146</v>
      </c>
      <c r="B52" s="49" t="s">
        <v>147</v>
      </c>
      <c r="C52" s="49" t="s">
        <v>145</v>
      </c>
    </row>
    <row r="53" spans="1:5">
      <c r="A53" s="43" t="s">
        <v>149</v>
      </c>
      <c r="B53" s="44" t="s">
        <v>150</v>
      </c>
      <c r="C53" s="44">
        <v>2923.9199999999996</v>
      </c>
    </row>
    <row r="54" spans="1:5">
      <c r="A54" s="45" t="s">
        <v>151</v>
      </c>
      <c r="B54" s="44" t="s">
        <v>152</v>
      </c>
      <c r="C54" s="44">
        <v>209.56</v>
      </c>
    </row>
    <row r="55" spans="1:5">
      <c r="A55" s="46"/>
      <c r="B55" s="44" t="s">
        <v>154</v>
      </c>
      <c r="C55" s="44">
        <v>238.60999999999999</v>
      </c>
    </row>
    <row r="56" spans="1:5">
      <c r="A56" s="47"/>
      <c r="B56" s="44" t="s">
        <v>156</v>
      </c>
      <c r="C56" s="44">
        <v>31.39</v>
      </c>
    </row>
    <row r="57" spans="1:5">
      <c r="A57" s="43" t="s">
        <v>157</v>
      </c>
      <c r="B57" s="44" t="s">
        <v>158</v>
      </c>
      <c r="C57" s="44">
        <v>298.56</v>
      </c>
    </row>
    <row r="58" spans="1:5">
      <c r="A58" s="43" t="s">
        <v>159</v>
      </c>
      <c r="B58" s="44" t="s">
        <v>158</v>
      </c>
      <c r="C58" s="44">
        <v>298.56</v>
      </c>
    </row>
    <row r="59" spans="1:5">
      <c r="A59" s="43" t="s">
        <v>160</v>
      </c>
      <c r="B59" s="44" t="s">
        <v>158</v>
      </c>
      <c r="C59" s="44">
        <v>298.56</v>
      </c>
    </row>
    <row r="60" spans="1:5">
      <c r="A60" s="45" t="s">
        <v>161</v>
      </c>
      <c r="B60" s="44" t="s">
        <v>189</v>
      </c>
      <c r="C60" s="44">
        <v>18.95</v>
      </c>
    </row>
    <row r="61" spans="1:5">
      <c r="A61" s="46"/>
      <c r="B61" s="44" t="s">
        <v>420</v>
      </c>
      <c r="C61" s="44">
        <v>7.58</v>
      </c>
    </row>
    <row r="62" spans="1:5">
      <c r="A62" s="46"/>
      <c r="B62" s="44" t="s">
        <v>243</v>
      </c>
      <c r="C62" s="44">
        <v>34.11</v>
      </c>
    </row>
    <row r="63" spans="1:5">
      <c r="A63" s="46"/>
      <c r="B63" s="44" t="s">
        <v>421</v>
      </c>
      <c r="C63" s="44">
        <v>37.799999999999997</v>
      </c>
    </row>
    <row r="64" spans="1:5">
      <c r="A64" s="46"/>
      <c r="B64" s="44" t="s">
        <v>164</v>
      </c>
      <c r="C64" s="44">
        <v>17.03</v>
      </c>
    </row>
    <row r="65" spans="1:3">
      <c r="A65" s="46"/>
      <c r="B65" s="44" t="s">
        <v>422</v>
      </c>
      <c r="C65" s="44">
        <v>8.52</v>
      </c>
    </row>
    <row r="66" spans="1:3">
      <c r="A66" s="46"/>
      <c r="B66" s="44" t="s">
        <v>423</v>
      </c>
      <c r="C66" s="44">
        <v>34.06</v>
      </c>
    </row>
    <row r="67" spans="1:3">
      <c r="A67" s="47"/>
      <c r="B67" s="44" t="s">
        <v>424</v>
      </c>
      <c r="C67" s="44">
        <v>37.9</v>
      </c>
    </row>
    <row r="68" spans="1:3">
      <c r="A68" s="43" t="s">
        <v>170</v>
      </c>
      <c r="B68" s="44" t="s">
        <v>171</v>
      </c>
      <c r="C68" s="44">
        <v>504</v>
      </c>
    </row>
    <row r="69" spans="1:3">
      <c r="A69" s="45" t="s">
        <v>172</v>
      </c>
      <c r="B69" s="44" t="s">
        <v>425</v>
      </c>
      <c r="C69" s="44">
        <v>11.85</v>
      </c>
    </row>
    <row r="70" spans="1:3">
      <c r="A70" s="46"/>
      <c r="B70" s="44" t="s">
        <v>426</v>
      </c>
      <c r="C70" s="44">
        <v>2.96</v>
      </c>
    </row>
    <row r="71" spans="1:3">
      <c r="A71" s="46"/>
      <c r="B71" s="44" t="s">
        <v>189</v>
      </c>
      <c r="C71" s="44">
        <v>15.16</v>
      </c>
    </row>
    <row r="72" spans="1:3">
      <c r="A72" s="46"/>
      <c r="B72" s="44" t="s">
        <v>427</v>
      </c>
      <c r="C72" s="44">
        <v>4.7300000000000004</v>
      </c>
    </row>
    <row r="73" spans="1:3">
      <c r="A73" s="46"/>
      <c r="B73" s="44" t="s">
        <v>428</v>
      </c>
      <c r="C73" s="44">
        <v>9.4499999999999993</v>
      </c>
    </row>
    <row r="74" spans="1:3">
      <c r="A74" s="47"/>
      <c r="B74" s="44" t="s">
        <v>204</v>
      </c>
      <c r="C74" s="44">
        <v>8.52</v>
      </c>
    </row>
    <row r="75" spans="1:3">
      <c r="A75" s="45" t="s">
        <v>177</v>
      </c>
      <c r="B75" s="44" t="s">
        <v>429</v>
      </c>
      <c r="C75" s="44">
        <v>9.1</v>
      </c>
    </row>
    <row r="76" spans="1:3">
      <c r="A76" s="46"/>
      <c r="B76" s="44" t="s">
        <v>430</v>
      </c>
      <c r="C76" s="44">
        <v>14.27</v>
      </c>
    </row>
    <row r="77" spans="1:3">
      <c r="A77" s="46"/>
      <c r="B77" s="44" t="s">
        <v>181</v>
      </c>
      <c r="C77" s="44">
        <v>11.37</v>
      </c>
    </row>
    <row r="78" spans="1:3">
      <c r="A78" s="46"/>
      <c r="B78" s="44" t="s">
        <v>182</v>
      </c>
      <c r="C78" s="44">
        <v>20.420000000000002</v>
      </c>
    </row>
    <row r="79" spans="1:3">
      <c r="A79" s="46"/>
      <c r="B79" s="44" t="s">
        <v>222</v>
      </c>
      <c r="C79" s="44">
        <v>7.58</v>
      </c>
    </row>
    <row r="80" spans="1:3">
      <c r="A80" s="46"/>
      <c r="B80" s="44" t="s">
        <v>431</v>
      </c>
      <c r="C80" s="44">
        <v>30.32</v>
      </c>
    </row>
    <row r="81" spans="1:3">
      <c r="A81" s="46"/>
      <c r="B81" s="44" t="s">
        <v>432</v>
      </c>
      <c r="C81" s="44">
        <v>30.32</v>
      </c>
    </row>
    <row r="82" spans="1:3">
      <c r="A82" s="46"/>
      <c r="B82" s="44" t="s">
        <v>433</v>
      </c>
      <c r="C82" s="44">
        <v>3.79</v>
      </c>
    </row>
    <row r="83" spans="1:3">
      <c r="A83" s="46"/>
      <c r="B83" s="44" t="s">
        <v>434</v>
      </c>
      <c r="C83" s="44">
        <v>7.58</v>
      </c>
    </row>
    <row r="84" spans="1:3">
      <c r="A84" s="47"/>
      <c r="B84" s="44" t="s">
        <v>435</v>
      </c>
      <c r="C84" s="44">
        <v>45.48</v>
      </c>
    </row>
    <row r="85" spans="1:3">
      <c r="A85" s="43" t="s">
        <v>72</v>
      </c>
      <c r="B85" s="44" t="s">
        <v>184</v>
      </c>
      <c r="C85" s="44">
        <v>1545.24</v>
      </c>
    </row>
    <row r="86" spans="1:3">
      <c r="A86" s="43" t="s">
        <v>74</v>
      </c>
      <c r="B86" s="44" t="s">
        <v>185</v>
      </c>
      <c r="C86" s="44">
        <v>51</v>
      </c>
    </row>
    <row r="87" spans="1:3">
      <c r="A87" s="45" t="s">
        <v>186</v>
      </c>
      <c r="B87" s="44" t="s">
        <v>187</v>
      </c>
      <c r="C87" s="44">
        <v>386.28</v>
      </c>
    </row>
    <row r="88" spans="1:3" ht="14" thickBot="1">
      <c r="A88" s="47"/>
      <c r="B88" s="44" t="s">
        <v>223</v>
      </c>
      <c r="C88" s="44">
        <v>6.14</v>
      </c>
    </row>
    <row r="89" spans="1:3" ht="14" thickTop="1">
      <c r="A89" s="48" t="s">
        <v>148</v>
      </c>
      <c r="B89" s="48"/>
      <c r="C89" s="48">
        <v>7220.6699999999992</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ht="15" customHeight="1">
      <c r="A1" s="42" t="s">
        <v>143</v>
      </c>
    </row>
    <row r="2" spans="1:3">
      <c r="A2" s="8"/>
    </row>
    <row r="3" spans="1:3">
      <c r="A3" s="9" t="s">
        <v>90</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-882.38</v>
      </c>
    </row>
    <row r="9" spans="1:3" s="13" customFormat="1" ht="24">
      <c r="A9" s="10" t="s">
        <v>1</v>
      </c>
      <c r="B9" s="11" t="s">
        <v>81</v>
      </c>
      <c r="C9" s="12">
        <v>4292.8900000000003</v>
      </c>
    </row>
    <row r="10" spans="1:3" s="13" customFormat="1" ht="12">
      <c r="A10" s="10" t="s">
        <v>31</v>
      </c>
      <c r="B10" s="11" t="s">
        <v>32</v>
      </c>
      <c r="C10" s="12">
        <v>8178.72</v>
      </c>
    </row>
    <row r="11" spans="1:3" s="13" customFormat="1" ht="12">
      <c r="A11" s="14" t="s">
        <v>2</v>
      </c>
      <c r="B11" s="11" t="s">
        <v>33</v>
      </c>
      <c r="C11" s="12">
        <v>4853.04</v>
      </c>
    </row>
    <row r="12" spans="1:3" s="13" customFormat="1" ht="24">
      <c r="A12" s="14" t="s">
        <v>3</v>
      </c>
      <c r="B12" s="11" t="s">
        <v>34</v>
      </c>
      <c r="C12" s="12">
        <v>3273.48</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52.2</v>
      </c>
    </row>
    <row r="17" spans="1:3" s="13" customFormat="1" ht="12">
      <c r="A17" s="10" t="s">
        <v>41</v>
      </c>
      <c r="B17" s="11" t="s">
        <v>42</v>
      </c>
      <c r="C17" s="12">
        <v>6888.99</v>
      </c>
    </row>
    <row r="18" spans="1:3" s="13" customFormat="1" ht="12">
      <c r="A18" s="14" t="s">
        <v>43</v>
      </c>
      <c r="B18" s="11" t="s">
        <v>44</v>
      </c>
      <c r="C18" s="12">
        <v>1751.81</v>
      </c>
    </row>
    <row r="19" spans="1:3" s="13" customFormat="1" ht="12">
      <c r="A19" s="15" t="s">
        <v>6</v>
      </c>
      <c r="B19" s="11" t="s">
        <v>45</v>
      </c>
      <c r="C19" s="12">
        <v>1584.12</v>
      </c>
    </row>
    <row r="20" spans="1:3" s="13" customFormat="1" ht="12">
      <c r="A20" s="15" t="s">
        <v>7</v>
      </c>
      <c r="B20" s="11" t="s">
        <v>46</v>
      </c>
      <c r="C20" s="12">
        <v>167.69</v>
      </c>
    </row>
    <row r="21" spans="1:3" s="13" customFormat="1" ht="12">
      <c r="A21" s="14" t="s">
        <v>8</v>
      </c>
      <c r="B21" s="11" t="s">
        <v>47</v>
      </c>
      <c r="C21" s="12">
        <v>242.76</v>
      </c>
    </row>
    <row r="22" spans="1:3" s="13" customFormat="1" ht="12">
      <c r="A22" s="14" t="s">
        <v>9</v>
      </c>
      <c r="B22" s="11" t="s">
        <v>48</v>
      </c>
      <c r="C22" s="12">
        <v>242.76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242.76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2699.45</v>
      </c>
    </row>
    <row r="30" spans="1:3" s="13" customFormat="1" ht="12">
      <c r="A30" s="15" t="s">
        <v>12</v>
      </c>
      <c r="B30" s="11" t="s">
        <v>61</v>
      </c>
      <c r="C30" s="12">
        <v>61.64</v>
      </c>
    </row>
    <row r="31" spans="1:3" s="13" customFormat="1" ht="12">
      <c r="A31" s="15" t="s">
        <v>13</v>
      </c>
      <c r="B31" s="11" t="s">
        <v>62</v>
      </c>
      <c r="C31" s="12">
        <v>121.18</v>
      </c>
    </row>
    <row r="32" spans="1:3" s="13" customFormat="1" ht="12">
      <c r="A32" s="15" t="s">
        <v>14</v>
      </c>
      <c r="B32" s="11" t="s">
        <v>63</v>
      </c>
      <c r="C32" s="12">
        <v>100.79</v>
      </c>
    </row>
    <row r="33" spans="1:4" s="13" customFormat="1" ht="12">
      <c r="A33" s="15" t="s">
        <v>15</v>
      </c>
      <c r="B33" s="11" t="s">
        <v>64</v>
      </c>
      <c r="C33" s="12">
        <v>2415.84</v>
      </c>
    </row>
    <row r="34" spans="1:4" s="13" customFormat="1" ht="12">
      <c r="A34" s="14" t="s">
        <v>65</v>
      </c>
      <c r="B34" s="11" t="s">
        <v>66</v>
      </c>
      <c r="C34" s="12">
        <v>0</v>
      </c>
    </row>
    <row r="35" spans="1:4" s="13" customFormat="1" ht="12">
      <c r="A35" s="14" t="s">
        <v>67</v>
      </c>
      <c r="B35" s="11" t="s">
        <v>68</v>
      </c>
      <c r="C35" s="12">
        <v>0</v>
      </c>
    </row>
    <row r="36" spans="1:4" s="13" customFormat="1" ht="12">
      <c r="A36" s="14" t="s">
        <v>69</v>
      </c>
      <c r="B36" s="11" t="s">
        <v>37</v>
      </c>
      <c r="C36" s="12">
        <v>0</v>
      </c>
    </row>
    <row r="37" spans="1:4" s="13" customFormat="1" ht="12">
      <c r="A37" s="14" t="s">
        <v>70</v>
      </c>
      <c r="B37" s="11" t="s">
        <v>71</v>
      </c>
      <c r="C37" s="12">
        <v>1709.45</v>
      </c>
    </row>
    <row r="38" spans="1:4" s="13" customFormat="1" ht="12">
      <c r="A38" s="15" t="s">
        <v>16</v>
      </c>
      <c r="B38" s="11" t="s">
        <v>72</v>
      </c>
      <c r="C38" s="12">
        <v>1256.4000000000001</v>
      </c>
    </row>
    <row r="39" spans="1:4" s="13" customFormat="1" ht="12">
      <c r="A39" s="15" t="s">
        <v>17</v>
      </c>
      <c r="B39" s="11" t="s">
        <v>73</v>
      </c>
      <c r="C39" s="12">
        <v>320.3</v>
      </c>
    </row>
    <row r="40" spans="1:4" s="13" customFormat="1" ht="12">
      <c r="A40" s="15" t="s">
        <v>18</v>
      </c>
      <c r="B40" s="11" t="s">
        <v>74</v>
      </c>
      <c r="C40" s="12">
        <v>132.75</v>
      </c>
    </row>
    <row r="41" spans="1:4" s="13" customFormat="1" ht="24">
      <c r="A41" s="14" t="s">
        <v>75</v>
      </c>
      <c r="B41" s="11" t="s">
        <v>76</v>
      </c>
      <c r="C41" s="10">
        <v>0</v>
      </c>
    </row>
    <row r="42" spans="1:4" s="13" customFormat="1" ht="12">
      <c r="A42" s="14"/>
      <c r="B42" s="11" t="s">
        <v>142</v>
      </c>
      <c r="C42" s="10">
        <v>1725</v>
      </c>
    </row>
    <row r="43" spans="1:4" s="13" customFormat="1" ht="12">
      <c r="A43" s="10" t="s">
        <v>77</v>
      </c>
      <c r="B43" s="11" t="s">
        <v>78</v>
      </c>
      <c r="C43" s="12">
        <v>-1193.33</v>
      </c>
    </row>
    <row r="44" spans="1:4" s="13" customFormat="1" ht="24">
      <c r="A44" s="10" t="s">
        <v>79</v>
      </c>
      <c r="B44" s="11" t="s">
        <v>83</v>
      </c>
      <c r="C44" s="10">
        <v>5893.57</v>
      </c>
    </row>
    <row r="45" spans="1:4">
      <c r="A45" s="21" t="s">
        <v>238</v>
      </c>
      <c r="B45" s="18"/>
      <c r="C45" s="18">
        <v>553.85</v>
      </c>
      <c r="D45" s="13"/>
    </row>
    <row r="46" spans="1:4" s="20" customFormat="1">
      <c r="A46" s="21"/>
      <c r="B46" s="19"/>
      <c r="C46" s="19"/>
    </row>
    <row r="47" spans="1:4" s="20" customFormat="1">
      <c r="A47" s="19"/>
      <c r="B47" s="19"/>
      <c r="C47" s="19"/>
    </row>
    <row r="48" spans="1:4" s="20" customFormat="1">
      <c r="A48" s="19" t="s">
        <v>129</v>
      </c>
      <c r="B48" s="19"/>
      <c r="C48" s="19"/>
    </row>
    <row r="49" spans="1:4">
      <c r="A49" s="19" t="s">
        <v>144</v>
      </c>
      <c r="B49" s="18"/>
      <c r="C49" s="18"/>
      <c r="D49" s="20"/>
    </row>
    <row r="50" spans="1:4">
      <c r="A50" s="18"/>
      <c r="B50" s="18"/>
      <c r="C50" s="18"/>
      <c r="D50" s="20"/>
    </row>
    <row r="51" spans="1:4">
      <c r="A51" s="49" t="s">
        <v>146</v>
      </c>
      <c r="B51" s="49" t="s">
        <v>147</v>
      </c>
      <c r="C51" s="49" t="s">
        <v>145</v>
      </c>
    </row>
    <row r="52" spans="1:4">
      <c r="A52" s="43" t="s">
        <v>149</v>
      </c>
      <c r="B52" s="44" t="s">
        <v>150</v>
      </c>
      <c r="C52" s="44">
        <v>1584.12</v>
      </c>
    </row>
    <row r="53" spans="1:4">
      <c r="A53" s="45" t="s">
        <v>151</v>
      </c>
      <c r="B53" s="44" t="s">
        <v>152</v>
      </c>
      <c r="C53" s="44">
        <v>92.01</v>
      </c>
    </row>
    <row r="54" spans="1:4">
      <c r="A54" s="46"/>
      <c r="B54" s="44" t="s">
        <v>154</v>
      </c>
      <c r="C54" s="44">
        <v>56.629999999999995</v>
      </c>
    </row>
    <row r="55" spans="1:4">
      <c r="A55" s="47"/>
      <c r="B55" s="44" t="s">
        <v>156</v>
      </c>
      <c r="C55" s="44">
        <v>19.05</v>
      </c>
    </row>
    <row r="56" spans="1:4">
      <c r="A56" s="43" t="s">
        <v>159</v>
      </c>
      <c r="B56" s="44" t="s">
        <v>158</v>
      </c>
      <c r="C56" s="44">
        <v>242.75999999999996</v>
      </c>
    </row>
    <row r="57" spans="1:4">
      <c r="A57" s="43" t="s">
        <v>160</v>
      </c>
      <c r="B57" s="44" t="s">
        <v>158</v>
      </c>
      <c r="C57" s="44">
        <v>242.75999999999996</v>
      </c>
    </row>
    <row r="58" spans="1:4">
      <c r="A58" s="45" t="s">
        <v>161</v>
      </c>
      <c r="B58" s="44" t="s">
        <v>188</v>
      </c>
      <c r="C58" s="44">
        <v>1.97</v>
      </c>
    </row>
    <row r="59" spans="1:4">
      <c r="A59" s="46"/>
      <c r="B59" s="44" t="s">
        <v>189</v>
      </c>
      <c r="C59" s="44">
        <v>4.7300000000000004</v>
      </c>
    </row>
    <row r="60" spans="1:4">
      <c r="A60" s="46"/>
      <c r="B60" s="44" t="s">
        <v>190</v>
      </c>
      <c r="C60" s="44">
        <v>4.7300000000000004</v>
      </c>
    </row>
    <row r="61" spans="1:4">
      <c r="A61" s="46"/>
      <c r="B61" s="44" t="s">
        <v>191</v>
      </c>
      <c r="C61" s="44">
        <v>11.37</v>
      </c>
    </row>
    <row r="62" spans="1:4">
      <c r="A62" s="47"/>
      <c r="B62" s="44" t="s">
        <v>192</v>
      </c>
      <c r="C62" s="44">
        <v>38.839999999999996</v>
      </c>
    </row>
    <row r="63" spans="1:4">
      <c r="A63" s="45" t="s">
        <v>170</v>
      </c>
      <c r="B63" s="44" t="s">
        <v>193</v>
      </c>
      <c r="C63" s="44">
        <v>22.74</v>
      </c>
    </row>
    <row r="64" spans="1:4">
      <c r="A64" s="46"/>
      <c r="B64" s="44" t="s">
        <v>194</v>
      </c>
      <c r="C64" s="44">
        <v>9.4499999999999993</v>
      </c>
    </row>
    <row r="65" spans="1:3">
      <c r="A65" s="46"/>
      <c r="B65" s="44" t="s">
        <v>195</v>
      </c>
      <c r="C65" s="44">
        <v>51.09</v>
      </c>
    </row>
    <row r="66" spans="1:3">
      <c r="A66" s="46"/>
      <c r="B66" s="44" t="s">
        <v>196</v>
      </c>
      <c r="C66" s="44">
        <v>22.74</v>
      </c>
    </row>
    <row r="67" spans="1:3">
      <c r="A67" s="47"/>
      <c r="B67" s="44" t="s">
        <v>197</v>
      </c>
      <c r="C67" s="44">
        <v>15.16</v>
      </c>
    </row>
    <row r="68" spans="1:3">
      <c r="A68" s="45" t="s">
        <v>172</v>
      </c>
      <c r="B68" s="44" t="s">
        <v>198</v>
      </c>
      <c r="C68" s="44">
        <v>8.8800000000000008</v>
      </c>
    </row>
    <row r="69" spans="1:3">
      <c r="A69" s="46"/>
      <c r="B69" s="44" t="s">
        <v>199</v>
      </c>
      <c r="C69" s="44">
        <v>38.39</v>
      </c>
    </row>
    <row r="70" spans="1:3">
      <c r="A70" s="46"/>
      <c r="B70" s="44" t="s">
        <v>200</v>
      </c>
      <c r="C70" s="44">
        <v>1.64</v>
      </c>
    </row>
    <row r="71" spans="1:3">
      <c r="A71" s="46"/>
      <c r="B71" s="44" t="s">
        <v>201</v>
      </c>
      <c r="C71" s="44">
        <v>4.57</v>
      </c>
    </row>
    <row r="72" spans="1:3">
      <c r="A72" s="46"/>
      <c r="B72" s="44" t="s">
        <v>176</v>
      </c>
      <c r="C72" s="44">
        <v>18.950000000000003</v>
      </c>
    </row>
    <row r="73" spans="1:3">
      <c r="A73" s="46"/>
      <c r="B73" s="44" t="s">
        <v>202</v>
      </c>
      <c r="C73" s="44">
        <v>9.4499999999999993</v>
      </c>
    </row>
    <row r="74" spans="1:3">
      <c r="A74" s="46"/>
      <c r="B74" s="44" t="s">
        <v>203</v>
      </c>
      <c r="C74" s="44">
        <v>14.18</v>
      </c>
    </row>
    <row r="75" spans="1:3">
      <c r="A75" s="47"/>
      <c r="B75" s="44" t="s">
        <v>204</v>
      </c>
      <c r="C75" s="44">
        <v>4.7300000000000004</v>
      </c>
    </row>
    <row r="76" spans="1:3">
      <c r="A76" s="45" t="s">
        <v>177</v>
      </c>
      <c r="B76" s="44" t="s">
        <v>205</v>
      </c>
      <c r="C76" s="44">
        <v>119.25</v>
      </c>
    </row>
    <row r="77" spans="1:3">
      <c r="A77" s="46"/>
      <c r="B77" s="44" t="s">
        <v>206</v>
      </c>
      <c r="C77" s="44">
        <v>34.43</v>
      </c>
    </row>
    <row r="78" spans="1:3">
      <c r="A78" s="46"/>
      <c r="B78" s="44" t="s">
        <v>207</v>
      </c>
      <c r="C78" s="44">
        <v>13.07</v>
      </c>
    </row>
    <row r="79" spans="1:3">
      <c r="A79" s="46"/>
      <c r="B79" s="44" t="s">
        <v>208</v>
      </c>
      <c r="C79" s="44">
        <v>1.08</v>
      </c>
    </row>
    <row r="80" spans="1:3">
      <c r="A80" s="46"/>
      <c r="B80" s="44" t="s">
        <v>189</v>
      </c>
      <c r="C80" s="44">
        <v>8.52</v>
      </c>
    </row>
    <row r="81" spans="1:3">
      <c r="A81" s="46"/>
      <c r="B81" s="44" t="s">
        <v>209</v>
      </c>
      <c r="C81" s="44">
        <v>14.18</v>
      </c>
    </row>
    <row r="82" spans="1:3">
      <c r="A82" s="46"/>
      <c r="B82" s="44" t="s">
        <v>181</v>
      </c>
      <c r="C82" s="44">
        <v>34.11</v>
      </c>
    </row>
    <row r="83" spans="1:3">
      <c r="A83" s="46"/>
      <c r="B83" s="44" t="s">
        <v>210</v>
      </c>
      <c r="C83" s="44">
        <v>7.58</v>
      </c>
    </row>
    <row r="84" spans="1:3">
      <c r="A84" s="46"/>
      <c r="B84" s="44" t="s">
        <v>211</v>
      </c>
      <c r="C84" s="44">
        <v>18.95</v>
      </c>
    </row>
    <row r="85" spans="1:3">
      <c r="A85" s="46"/>
      <c r="B85" s="44" t="s">
        <v>212</v>
      </c>
      <c r="C85" s="44">
        <v>119.21000000000001</v>
      </c>
    </row>
    <row r="86" spans="1:3">
      <c r="A86" s="46"/>
      <c r="B86" s="44" t="s">
        <v>213</v>
      </c>
      <c r="C86" s="44">
        <v>34.06</v>
      </c>
    </row>
    <row r="87" spans="1:3">
      <c r="A87" s="46"/>
      <c r="B87" s="44" t="s">
        <v>182</v>
      </c>
      <c r="C87" s="44">
        <v>20.420000000000002</v>
      </c>
    </row>
    <row r="88" spans="1:3">
      <c r="A88" s="46"/>
      <c r="B88" s="44" t="s">
        <v>214</v>
      </c>
      <c r="C88" s="44">
        <v>1575</v>
      </c>
    </row>
    <row r="89" spans="1:3">
      <c r="A89" s="46"/>
      <c r="B89" s="44" t="s">
        <v>215</v>
      </c>
      <c r="C89" s="44">
        <v>17.03</v>
      </c>
    </row>
    <row r="90" spans="1:3">
      <c r="A90" s="46"/>
      <c r="B90" s="44" t="s">
        <v>216</v>
      </c>
      <c r="C90" s="44">
        <v>66.150000000000006</v>
      </c>
    </row>
    <row r="91" spans="1:3">
      <c r="A91" s="46"/>
      <c r="B91" s="44" t="s">
        <v>217</v>
      </c>
      <c r="C91" s="44">
        <v>18.899999999999999</v>
      </c>
    </row>
    <row r="92" spans="1:3">
      <c r="A92" s="46"/>
      <c r="B92" s="44" t="s">
        <v>218</v>
      </c>
      <c r="C92" s="44">
        <v>216.67000000000002</v>
      </c>
    </row>
    <row r="93" spans="1:3">
      <c r="A93" s="46"/>
      <c r="B93" s="44" t="s">
        <v>219</v>
      </c>
      <c r="C93" s="44">
        <v>7.58</v>
      </c>
    </row>
    <row r="94" spans="1:3">
      <c r="A94" s="46"/>
      <c r="B94" s="44" t="s">
        <v>220</v>
      </c>
      <c r="C94" s="44">
        <v>4.7300000000000004</v>
      </c>
    </row>
    <row r="95" spans="1:3">
      <c r="A95" s="46"/>
      <c r="B95" s="44" t="s">
        <v>221</v>
      </c>
      <c r="C95" s="44">
        <v>65.400000000000006</v>
      </c>
    </row>
    <row r="96" spans="1:3">
      <c r="A96" s="46"/>
      <c r="B96" s="44" t="s">
        <v>222</v>
      </c>
      <c r="C96" s="44">
        <v>15.16</v>
      </c>
    </row>
    <row r="97" spans="1:3">
      <c r="A97" s="47"/>
      <c r="B97" s="44" t="s">
        <v>223</v>
      </c>
      <c r="C97" s="44">
        <v>4.3600000000000003</v>
      </c>
    </row>
    <row r="98" spans="1:3">
      <c r="A98" s="43" t="s">
        <v>72</v>
      </c>
      <c r="B98" s="44" t="s">
        <v>184</v>
      </c>
      <c r="C98" s="44">
        <v>1256.4000000000003</v>
      </c>
    </row>
    <row r="99" spans="1:3">
      <c r="A99" s="43" t="s">
        <v>74</v>
      </c>
      <c r="B99" s="44" t="s">
        <v>185</v>
      </c>
      <c r="C99" s="44">
        <v>132.75</v>
      </c>
    </row>
    <row r="100" spans="1:3">
      <c r="A100" s="45" t="s">
        <v>186</v>
      </c>
      <c r="B100" s="44" t="s">
        <v>187</v>
      </c>
      <c r="C100" s="44">
        <v>314.16000000000003</v>
      </c>
    </row>
    <row r="101" spans="1:3">
      <c r="A101" s="47"/>
      <c r="B101" s="44" t="s">
        <v>223</v>
      </c>
      <c r="C101" s="44">
        <v>6.14</v>
      </c>
    </row>
    <row r="102" spans="1:3" ht="14" thickBot="1">
      <c r="A102" s="43" t="s">
        <v>224</v>
      </c>
      <c r="B102" s="44" t="s">
        <v>158</v>
      </c>
      <c r="C102" s="44">
        <v>242.75999999999996</v>
      </c>
    </row>
    <row r="103" spans="1:3" ht="14" thickTop="1">
      <c r="A103" s="48" t="s">
        <v>148</v>
      </c>
      <c r="B103" s="48"/>
      <c r="C103" s="48">
        <v>6888.9899999999961</v>
      </c>
    </row>
  </sheetData>
  <phoneticPr fontId="14" type="noConversion"/>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109"/>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118</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-3908.7</v>
      </c>
    </row>
    <row r="9" spans="1:3" s="13" customFormat="1" ht="24">
      <c r="A9" s="10" t="s">
        <v>1</v>
      </c>
      <c r="B9" s="11" t="s">
        <v>81</v>
      </c>
      <c r="C9" s="12">
        <v>0</v>
      </c>
    </row>
    <row r="10" spans="1:3" s="13" customFormat="1" ht="12">
      <c r="A10" s="10" t="s">
        <v>31</v>
      </c>
      <c r="B10" s="11" t="s">
        <v>32</v>
      </c>
      <c r="C10" s="12">
        <v>9661.56</v>
      </c>
    </row>
    <row r="11" spans="1:3" s="13" customFormat="1" ht="12">
      <c r="A11" s="14" t="s">
        <v>2</v>
      </c>
      <c r="B11" s="11" t="s">
        <v>33</v>
      </c>
      <c r="C11" s="12">
        <v>8422.2000000000007</v>
      </c>
    </row>
    <row r="12" spans="1:3" s="13" customFormat="1" ht="24">
      <c r="A12" s="14" t="s">
        <v>3</v>
      </c>
      <c r="B12" s="11" t="s">
        <v>34</v>
      </c>
      <c r="C12" s="12">
        <v>1239.3599999999999</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9204.7800000000007</v>
      </c>
    </row>
    <row r="18" spans="1:3" s="13" customFormat="1" ht="12">
      <c r="A18" s="14" t="s">
        <v>43</v>
      </c>
      <c r="B18" s="11" t="s">
        <v>44</v>
      </c>
      <c r="C18" s="12">
        <v>3647.53</v>
      </c>
    </row>
    <row r="19" spans="1:3" s="13" customFormat="1" ht="12">
      <c r="A19" s="15" t="s">
        <v>6</v>
      </c>
      <c r="B19" s="11" t="s">
        <v>45</v>
      </c>
      <c r="C19" s="12">
        <v>3301.2</v>
      </c>
    </row>
    <row r="20" spans="1:3" s="13" customFormat="1" ht="12">
      <c r="A20" s="15" t="s">
        <v>7</v>
      </c>
      <c r="B20" s="11" t="s">
        <v>46</v>
      </c>
      <c r="C20" s="12">
        <v>346.33</v>
      </c>
    </row>
    <row r="21" spans="1:3" s="13" customFormat="1" ht="12">
      <c r="A21" s="14" t="s">
        <v>8</v>
      </c>
      <c r="B21" s="11" t="s">
        <v>47</v>
      </c>
      <c r="C21" s="12">
        <v>421.08</v>
      </c>
    </row>
    <row r="22" spans="1:3" s="13" customFormat="1" ht="12">
      <c r="A22" s="14" t="s">
        <v>9</v>
      </c>
      <c r="B22" s="11" t="s">
        <v>48</v>
      </c>
      <c r="C22" s="12">
        <v>421.08</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421.08</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1472.28</v>
      </c>
    </row>
    <row r="30" spans="1:3" s="13" customFormat="1" ht="12">
      <c r="A30" s="15" t="s">
        <v>12</v>
      </c>
      <c r="B30" s="11" t="s">
        <v>61</v>
      </c>
      <c r="C30" s="12">
        <v>141.78</v>
      </c>
    </row>
    <row r="31" spans="1:3" s="13" customFormat="1" ht="12">
      <c r="A31" s="15" t="s">
        <v>13</v>
      </c>
      <c r="B31" s="11" t="s">
        <v>62</v>
      </c>
      <c r="C31" s="12">
        <v>726.67</v>
      </c>
    </row>
    <row r="32" spans="1:3" s="13" customFormat="1" ht="12">
      <c r="A32" s="15" t="s">
        <v>14</v>
      </c>
      <c r="B32" s="11" t="s">
        <v>63</v>
      </c>
      <c r="C32" s="12">
        <v>74.59</v>
      </c>
    </row>
    <row r="33" spans="1:3" s="13" customFormat="1" ht="12">
      <c r="A33" s="15" t="s">
        <v>15</v>
      </c>
      <c r="B33" s="11" t="s">
        <v>64</v>
      </c>
      <c r="C33" s="12">
        <v>529.24</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2821.73</v>
      </c>
    </row>
    <row r="38" spans="1:3" s="13" customFormat="1" ht="12">
      <c r="A38" s="15" t="s">
        <v>16</v>
      </c>
      <c r="B38" s="11" t="s">
        <v>72</v>
      </c>
      <c r="C38" s="12">
        <v>2179.92</v>
      </c>
    </row>
    <row r="39" spans="1:3" s="13" customFormat="1" ht="12">
      <c r="A39" s="15" t="s">
        <v>17</v>
      </c>
      <c r="B39" s="11" t="s">
        <v>73</v>
      </c>
      <c r="C39" s="12">
        <v>551.05999999999995</v>
      </c>
    </row>
    <row r="40" spans="1:3" s="13" customFormat="1" ht="12">
      <c r="A40" s="15" t="s">
        <v>18</v>
      </c>
      <c r="B40" s="11" t="s">
        <v>74</v>
      </c>
      <c r="C40" s="12">
        <v>90.75</v>
      </c>
    </row>
    <row r="41" spans="1:3" s="13" customFormat="1" ht="24">
      <c r="A41" s="14" t="s">
        <v>75</v>
      </c>
      <c r="B41" s="11" t="s">
        <v>76</v>
      </c>
      <c r="C41" s="10">
        <v>0</v>
      </c>
    </row>
    <row r="42" spans="1:3" s="13" customFormat="1" ht="12">
      <c r="A42" s="14"/>
      <c r="B42" s="11" t="s">
        <v>142</v>
      </c>
      <c r="C42" s="10">
        <v>180</v>
      </c>
    </row>
    <row r="43" spans="1:3" s="13" customFormat="1" ht="12">
      <c r="A43" s="10" t="s">
        <v>77</v>
      </c>
      <c r="B43" s="11" t="s">
        <v>78</v>
      </c>
      <c r="C43" s="12">
        <v>-4511.28</v>
      </c>
    </row>
    <row r="44" spans="1:3" s="13" customFormat="1" ht="24">
      <c r="A44" s="10" t="s">
        <v>79</v>
      </c>
      <c r="B44" s="11" t="s">
        <v>83</v>
      </c>
      <c r="C44" s="12">
        <v>1059.3599999999999</v>
      </c>
    </row>
    <row r="45" spans="1:3">
      <c r="A45" s="21" t="s">
        <v>238</v>
      </c>
      <c r="B45" s="18"/>
      <c r="C45" s="18">
        <v>907.33</v>
      </c>
    </row>
    <row r="46" spans="1:3" s="20" customFormat="1">
      <c r="A46" s="21"/>
      <c r="B46" s="19"/>
      <c r="C46" s="19"/>
    </row>
    <row r="47" spans="1:3" s="20" customFormat="1">
      <c r="A47" s="19"/>
      <c r="B47" s="19"/>
      <c r="C47" s="19"/>
    </row>
    <row r="48" spans="1:3" s="20" customFormat="1">
      <c r="A48" s="19" t="s">
        <v>129</v>
      </c>
      <c r="B48" s="19"/>
      <c r="C48" s="19"/>
    </row>
    <row r="49" spans="1:5">
      <c r="A49" s="19" t="s">
        <v>144</v>
      </c>
      <c r="B49" s="18"/>
      <c r="C49" s="18"/>
      <c r="E49" s="20"/>
    </row>
    <row r="52" spans="1:5">
      <c r="A52" s="49" t="s">
        <v>146</v>
      </c>
      <c r="B52" s="49" t="s">
        <v>147</v>
      </c>
      <c r="C52" s="49" t="s">
        <v>145</v>
      </c>
    </row>
    <row r="53" spans="1:5">
      <c r="A53" s="43" t="s">
        <v>149</v>
      </c>
      <c r="B53" s="44" t="s">
        <v>150</v>
      </c>
      <c r="C53" s="44">
        <v>3301.1999999999994</v>
      </c>
    </row>
    <row r="54" spans="1:5">
      <c r="A54" s="45" t="s">
        <v>151</v>
      </c>
      <c r="B54" s="44" t="s">
        <v>436</v>
      </c>
      <c r="C54" s="44">
        <v>8.52</v>
      </c>
    </row>
    <row r="55" spans="1:5">
      <c r="A55" s="46"/>
      <c r="B55" s="44" t="s">
        <v>437</v>
      </c>
      <c r="C55" s="44">
        <v>22.74</v>
      </c>
    </row>
    <row r="56" spans="1:5">
      <c r="A56" s="46"/>
      <c r="B56" s="44" t="s">
        <v>152</v>
      </c>
      <c r="C56" s="44">
        <v>164.51</v>
      </c>
    </row>
    <row r="57" spans="1:5">
      <c r="A57" s="46"/>
      <c r="B57" s="44" t="s">
        <v>362</v>
      </c>
      <c r="C57" s="44">
        <v>15.16</v>
      </c>
    </row>
    <row r="58" spans="1:5">
      <c r="A58" s="46"/>
      <c r="B58" s="44" t="s">
        <v>154</v>
      </c>
      <c r="C58" s="44">
        <v>75.66</v>
      </c>
    </row>
    <row r="59" spans="1:5">
      <c r="A59" s="46"/>
      <c r="B59" s="44" t="s">
        <v>438</v>
      </c>
      <c r="C59" s="44">
        <v>16.48</v>
      </c>
    </row>
    <row r="60" spans="1:5">
      <c r="A60" s="46"/>
      <c r="B60" s="44" t="s">
        <v>156</v>
      </c>
      <c r="C60" s="44">
        <v>31.39</v>
      </c>
    </row>
    <row r="61" spans="1:5">
      <c r="A61" s="46"/>
      <c r="B61" s="44" t="s">
        <v>439</v>
      </c>
      <c r="C61" s="44">
        <v>3.79</v>
      </c>
    </row>
    <row r="62" spans="1:5">
      <c r="A62" s="47"/>
      <c r="B62" s="44" t="s">
        <v>440</v>
      </c>
      <c r="C62" s="44">
        <v>8.08</v>
      </c>
    </row>
    <row r="63" spans="1:5">
      <c r="A63" s="43" t="s">
        <v>157</v>
      </c>
      <c r="B63" s="44" t="s">
        <v>158</v>
      </c>
      <c r="C63" s="44">
        <v>421.08000000000015</v>
      </c>
    </row>
    <row r="64" spans="1:5">
      <c r="A64" s="43" t="s">
        <v>159</v>
      </c>
      <c r="B64" s="44" t="s">
        <v>158</v>
      </c>
      <c r="C64" s="44">
        <v>421.08000000000015</v>
      </c>
    </row>
    <row r="65" spans="1:3">
      <c r="A65" s="43" t="s">
        <v>160</v>
      </c>
      <c r="B65" s="44" t="s">
        <v>158</v>
      </c>
      <c r="C65" s="44">
        <v>421.08000000000015</v>
      </c>
    </row>
    <row r="66" spans="1:3">
      <c r="A66" s="45" t="s">
        <v>161</v>
      </c>
      <c r="B66" s="44" t="s">
        <v>441</v>
      </c>
      <c r="C66" s="44">
        <v>10.73</v>
      </c>
    </row>
    <row r="67" spans="1:3">
      <c r="A67" s="46"/>
      <c r="B67" s="44" t="s">
        <v>442</v>
      </c>
      <c r="C67" s="44">
        <v>8.52</v>
      </c>
    </row>
    <row r="68" spans="1:3">
      <c r="A68" s="46"/>
      <c r="B68" s="44" t="s">
        <v>165</v>
      </c>
      <c r="C68" s="44">
        <v>17.03</v>
      </c>
    </row>
    <row r="69" spans="1:3">
      <c r="A69" s="46"/>
      <c r="B69" s="44" t="s">
        <v>191</v>
      </c>
      <c r="C69" s="44">
        <v>42.58</v>
      </c>
    </row>
    <row r="70" spans="1:3">
      <c r="A70" s="46"/>
      <c r="B70" s="44" t="s">
        <v>443</v>
      </c>
      <c r="C70" s="44">
        <v>34.06</v>
      </c>
    </row>
    <row r="71" spans="1:3">
      <c r="A71" s="46"/>
      <c r="B71" s="44" t="s">
        <v>168</v>
      </c>
      <c r="C71" s="44">
        <v>4.7300000000000004</v>
      </c>
    </row>
    <row r="72" spans="1:3">
      <c r="A72" s="47"/>
      <c r="B72" s="44" t="s">
        <v>223</v>
      </c>
      <c r="C72" s="44">
        <v>8.9700000000000006</v>
      </c>
    </row>
    <row r="73" spans="1:3">
      <c r="A73" s="45" t="s">
        <v>170</v>
      </c>
      <c r="B73" s="44" t="s">
        <v>189</v>
      </c>
      <c r="C73" s="44">
        <v>8.52</v>
      </c>
    </row>
    <row r="74" spans="1:3">
      <c r="A74" s="46"/>
      <c r="B74" s="44" t="s">
        <v>193</v>
      </c>
      <c r="C74" s="44">
        <v>4.7300000000000004</v>
      </c>
    </row>
    <row r="75" spans="1:3">
      <c r="A75" s="46"/>
      <c r="B75" s="44" t="s">
        <v>171</v>
      </c>
      <c r="C75" s="44">
        <v>686</v>
      </c>
    </row>
    <row r="76" spans="1:3">
      <c r="A76" s="47"/>
      <c r="B76" s="44" t="s">
        <v>191</v>
      </c>
      <c r="C76" s="44">
        <v>42.58</v>
      </c>
    </row>
    <row r="77" spans="1:3">
      <c r="A77" s="45" t="s">
        <v>172</v>
      </c>
      <c r="B77" s="44" t="s">
        <v>444</v>
      </c>
      <c r="C77" s="44">
        <v>3.5</v>
      </c>
    </row>
    <row r="78" spans="1:3">
      <c r="A78" s="46"/>
      <c r="B78" s="44" t="s">
        <v>445</v>
      </c>
      <c r="C78" s="44">
        <v>2.97</v>
      </c>
    </row>
    <row r="79" spans="1:3">
      <c r="A79" s="46"/>
      <c r="B79" s="44" t="s">
        <v>446</v>
      </c>
      <c r="C79" s="44">
        <v>5.94</v>
      </c>
    </row>
    <row r="80" spans="1:3">
      <c r="A80" s="46"/>
      <c r="B80" s="44" t="s">
        <v>447</v>
      </c>
      <c r="C80" s="44">
        <v>17.79</v>
      </c>
    </row>
    <row r="81" spans="1:3">
      <c r="A81" s="46"/>
      <c r="B81" s="44" t="s">
        <v>448</v>
      </c>
      <c r="C81" s="44">
        <v>0.82</v>
      </c>
    </row>
    <row r="82" spans="1:3">
      <c r="A82" s="46"/>
      <c r="B82" s="44" t="s">
        <v>449</v>
      </c>
      <c r="C82" s="44">
        <v>3.79</v>
      </c>
    </row>
    <row r="83" spans="1:3">
      <c r="A83" s="46"/>
      <c r="B83" s="44" t="s">
        <v>450</v>
      </c>
      <c r="C83" s="44">
        <v>3.79</v>
      </c>
    </row>
    <row r="84" spans="1:3">
      <c r="A84" s="46"/>
      <c r="B84" s="44" t="s">
        <v>176</v>
      </c>
      <c r="C84" s="44">
        <v>15.16</v>
      </c>
    </row>
    <row r="85" spans="1:3">
      <c r="A85" s="46"/>
      <c r="B85" s="44" t="s">
        <v>451</v>
      </c>
      <c r="C85" s="44">
        <v>7.58</v>
      </c>
    </row>
    <row r="86" spans="1:3">
      <c r="A86" s="47"/>
      <c r="B86" s="44" t="s">
        <v>204</v>
      </c>
      <c r="C86" s="44">
        <v>13.25</v>
      </c>
    </row>
    <row r="87" spans="1:3">
      <c r="A87" s="45" t="s">
        <v>177</v>
      </c>
      <c r="B87" s="44" t="s">
        <v>452</v>
      </c>
      <c r="C87" s="44">
        <v>198.25</v>
      </c>
    </row>
    <row r="88" spans="1:3">
      <c r="A88" s="46"/>
      <c r="B88" s="44" t="s">
        <v>453</v>
      </c>
      <c r="C88" s="44">
        <v>2.5299999999999998</v>
      </c>
    </row>
    <row r="89" spans="1:3">
      <c r="A89" s="46"/>
      <c r="B89" s="44" t="s">
        <v>454</v>
      </c>
      <c r="C89" s="44">
        <v>1.68</v>
      </c>
    </row>
    <row r="90" spans="1:3">
      <c r="A90" s="46"/>
      <c r="B90" s="44" t="s">
        <v>455</v>
      </c>
      <c r="C90" s="44">
        <v>4.72</v>
      </c>
    </row>
    <row r="91" spans="1:3">
      <c r="A91" s="46"/>
      <c r="B91" s="44" t="s">
        <v>189</v>
      </c>
      <c r="C91" s="44">
        <v>13.239999999999998</v>
      </c>
    </row>
    <row r="92" spans="1:3">
      <c r="A92" s="46"/>
      <c r="B92" s="44" t="s">
        <v>181</v>
      </c>
      <c r="C92" s="44">
        <v>7.58</v>
      </c>
    </row>
    <row r="93" spans="1:3">
      <c r="A93" s="46"/>
      <c r="B93" s="44" t="s">
        <v>456</v>
      </c>
      <c r="C93" s="44">
        <v>9.4499999999999993</v>
      </c>
    </row>
    <row r="94" spans="1:3">
      <c r="A94" s="46"/>
      <c r="B94" s="44" t="s">
        <v>415</v>
      </c>
      <c r="C94" s="44">
        <v>15.16</v>
      </c>
    </row>
    <row r="95" spans="1:3">
      <c r="A95" s="46"/>
      <c r="B95" s="44" t="s">
        <v>182</v>
      </c>
      <c r="C95" s="44">
        <v>20.420000000000002</v>
      </c>
    </row>
    <row r="96" spans="1:3">
      <c r="A96" s="46"/>
      <c r="B96" s="44" t="s">
        <v>457</v>
      </c>
      <c r="C96" s="44">
        <v>9.4499999999999993</v>
      </c>
    </row>
    <row r="97" spans="1:3">
      <c r="A97" s="46"/>
      <c r="B97" s="44" t="s">
        <v>458</v>
      </c>
      <c r="C97" s="44">
        <v>60.64</v>
      </c>
    </row>
    <row r="98" spans="1:3">
      <c r="A98" s="46"/>
      <c r="B98" s="44" t="s">
        <v>459</v>
      </c>
      <c r="C98" s="44">
        <v>15.16</v>
      </c>
    </row>
    <row r="99" spans="1:3">
      <c r="A99" s="46"/>
      <c r="B99" s="44" t="s">
        <v>460</v>
      </c>
      <c r="C99" s="44">
        <v>42.58</v>
      </c>
    </row>
    <row r="100" spans="1:3">
      <c r="A100" s="46"/>
      <c r="B100" s="44" t="s">
        <v>461</v>
      </c>
      <c r="C100" s="44">
        <v>34.06</v>
      </c>
    </row>
    <row r="101" spans="1:3">
      <c r="A101" s="46"/>
      <c r="B101" s="44" t="s">
        <v>462</v>
      </c>
      <c r="C101" s="44">
        <v>15.16</v>
      </c>
    </row>
    <row r="102" spans="1:3">
      <c r="A102" s="46"/>
      <c r="B102" s="44" t="s">
        <v>248</v>
      </c>
      <c r="C102" s="44">
        <v>65.400000000000006</v>
      </c>
    </row>
    <row r="103" spans="1:3">
      <c r="A103" s="46"/>
      <c r="B103" s="44" t="s">
        <v>463</v>
      </c>
      <c r="C103" s="44">
        <v>11.37</v>
      </c>
    </row>
    <row r="104" spans="1:3">
      <c r="A104" s="47"/>
      <c r="B104" s="44" t="s">
        <v>223</v>
      </c>
      <c r="C104" s="44">
        <v>2.39</v>
      </c>
    </row>
    <row r="105" spans="1:3">
      <c r="A105" s="43" t="s">
        <v>72</v>
      </c>
      <c r="B105" s="44" t="s">
        <v>184</v>
      </c>
      <c r="C105" s="44">
        <v>2179.9200000000005</v>
      </c>
    </row>
    <row r="106" spans="1:3">
      <c r="A106" s="43" t="s">
        <v>74</v>
      </c>
      <c r="B106" s="44" t="s">
        <v>185</v>
      </c>
      <c r="C106" s="44">
        <v>90.75</v>
      </c>
    </row>
    <row r="107" spans="1:3">
      <c r="A107" s="45" t="s">
        <v>186</v>
      </c>
      <c r="B107" s="44" t="s">
        <v>187</v>
      </c>
      <c r="C107" s="44">
        <v>544.91999999999985</v>
      </c>
    </row>
    <row r="108" spans="1:3" ht="14" thickBot="1">
      <c r="A108" s="47"/>
      <c r="B108" s="44" t="s">
        <v>223</v>
      </c>
      <c r="C108" s="44">
        <v>6.14</v>
      </c>
    </row>
    <row r="109" spans="1:3" ht="14" thickTop="1">
      <c r="A109" s="48" t="s">
        <v>148</v>
      </c>
      <c r="B109" s="48"/>
      <c r="C109" s="48">
        <v>9204.779999999997</v>
      </c>
    </row>
  </sheetData>
  <phoneticPr fontId="14" type="noConversion"/>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66"/>
  <sheetViews>
    <sheetView zoomScale="125" zoomScaleNormal="125" zoomScalePageLayoutView="125" workbookViewId="0"/>
  </sheetViews>
  <sheetFormatPr baseColWidth="10" defaultRowHeight="13"/>
  <cols>
    <col min="1" max="1" width="7.1640625" style="27" customWidth="1"/>
    <col min="2" max="2" width="56.33203125" style="27" customWidth="1"/>
    <col min="3" max="3" width="8.33203125" style="27" customWidth="1"/>
    <col min="4" max="16384" width="10.83203125" style="27"/>
  </cols>
  <sheetData>
    <row r="1" spans="1:3">
      <c r="A1" s="42" t="s">
        <v>143</v>
      </c>
    </row>
    <row r="2" spans="1:3">
      <c r="A2" s="28"/>
    </row>
    <row r="3" spans="1:3">
      <c r="A3" s="29" t="s">
        <v>124</v>
      </c>
    </row>
    <row r="4" spans="1:3">
      <c r="A4" s="29" t="s">
        <v>89</v>
      </c>
    </row>
    <row r="5" spans="1:3">
      <c r="A5" s="29" t="s">
        <v>88</v>
      </c>
    </row>
    <row r="7" spans="1:3" s="31" customFormat="1" ht="34" customHeight="1">
      <c r="A7" s="30" t="s">
        <v>84</v>
      </c>
      <c r="B7" s="30" t="s">
        <v>85</v>
      </c>
      <c r="C7" s="30" t="s">
        <v>86</v>
      </c>
    </row>
    <row r="8" spans="1:3" s="34" customFormat="1" ht="12">
      <c r="A8" s="32" t="s">
        <v>0</v>
      </c>
      <c r="B8" s="33" t="s">
        <v>29</v>
      </c>
      <c r="C8" s="26">
        <v>1019.27</v>
      </c>
    </row>
    <row r="9" spans="1:3" s="34" customFormat="1" ht="24">
      <c r="A9" s="32" t="s">
        <v>1</v>
      </c>
      <c r="B9" s="33" t="s">
        <v>81</v>
      </c>
      <c r="C9" s="26">
        <v>231.93</v>
      </c>
    </row>
    <row r="10" spans="1:3" s="34" customFormat="1" ht="12">
      <c r="A10" s="32" t="s">
        <v>31</v>
      </c>
      <c r="B10" s="33" t="s">
        <v>32</v>
      </c>
      <c r="C10" s="26">
        <v>4072.9</v>
      </c>
    </row>
    <row r="11" spans="1:3" s="34" customFormat="1" ht="12">
      <c r="A11" s="35" t="s">
        <v>2</v>
      </c>
      <c r="B11" s="33" t="s">
        <v>33</v>
      </c>
      <c r="C11" s="26">
        <v>2321.52</v>
      </c>
    </row>
    <row r="12" spans="1:3" s="34" customFormat="1" ht="24">
      <c r="A12" s="35" t="s">
        <v>3</v>
      </c>
      <c r="B12" s="33" t="s">
        <v>34</v>
      </c>
      <c r="C12" s="26">
        <v>682.8</v>
      </c>
    </row>
    <row r="13" spans="1:3" s="34" customFormat="1" ht="12">
      <c r="A13" s="35" t="s">
        <v>4</v>
      </c>
      <c r="B13" s="33" t="s">
        <v>35</v>
      </c>
      <c r="C13" s="26">
        <v>1068.58</v>
      </c>
    </row>
    <row r="14" spans="1:3" s="34" customFormat="1" ht="12">
      <c r="A14" s="35" t="s">
        <v>36</v>
      </c>
      <c r="B14" s="33" t="s">
        <v>37</v>
      </c>
      <c r="C14" s="26">
        <v>0</v>
      </c>
    </row>
    <row r="15" spans="1:3" s="34" customFormat="1" ht="12">
      <c r="A15" s="35" t="s">
        <v>38</v>
      </c>
      <c r="B15" s="33" t="s">
        <v>82</v>
      </c>
      <c r="C15" s="26">
        <v>0</v>
      </c>
    </row>
    <row r="16" spans="1:3" s="34" customFormat="1" ht="12">
      <c r="A16" s="35" t="s">
        <v>5</v>
      </c>
      <c r="B16" s="33" t="s">
        <v>40</v>
      </c>
      <c r="C16" s="26">
        <v>0</v>
      </c>
    </row>
    <row r="17" spans="1:3" s="34" customFormat="1" ht="12">
      <c r="A17" s="32" t="s">
        <v>41</v>
      </c>
      <c r="B17" s="33" t="s">
        <v>42</v>
      </c>
      <c r="C17" s="26">
        <v>3323.04</v>
      </c>
    </row>
    <row r="18" spans="1:3" s="34" customFormat="1" ht="12">
      <c r="A18" s="35" t="s">
        <v>43</v>
      </c>
      <c r="B18" s="33" t="s">
        <v>44</v>
      </c>
      <c r="C18" s="26">
        <v>942.24</v>
      </c>
    </row>
    <row r="19" spans="1:3" s="34" customFormat="1" ht="12">
      <c r="A19" s="36" t="s">
        <v>6</v>
      </c>
      <c r="B19" s="33" t="s">
        <v>45</v>
      </c>
      <c r="C19" s="26">
        <v>740.28</v>
      </c>
    </row>
    <row r="20" spans="1:3" s="34" customFormat="1" ht="12">
      <c r="A20" s="36" t="s">
        <v>7</v>
      </c>
      <c r="B20" s="33" t="s">
        <v>46</v>
      </c>
      <c r="C20" s="26">
        <v>201.96</v>
      </c>
    </row>
    <row r="21" spans="1:3" s="34" customFormat="1" ht="12">
      <c r="A21" s="35" t="s">
        <v>8</v>
      </c>
      <c r="B21" s="33" t="s">
        <v>47</v>
      </c>
      <c r="C21" s="26">
        <v>116.04</v>
      </c>
    </row>
    <row r="22" spans="1:3" s="34" customFormat="1" ht="12">
      <c r="A22" s="35" t="s">
        <v>9</v>
      </c>
      <c r="B22" s="33" t="s">
        <v>48</v>
      </c>
      <c r="C22" s="26">
        <v>116.04</v>
      </c>
    </row>
    <row r="23" spans="1:3" s="34" customFormat="1" ht="36">
      <c r="A23" s="35" t="s">
        <v>49</v>
      </c>
      <c r="B23" s="33" t="s">
        <v>50</v>
      </c>
      <c r="C23" s="26">
        <v>0</v>
      </c>
    </row>
    <row r="24" spans="1:3" s="34" customFormat="1" ht="12">
      <c r="A24" s="35" t="s">
        <v>51</v>
      </c>
      <c r="B24" s="33" t="s">
        <v>52</v>
      </c>
      <c r="C24" s="26">
        <v>0</v>
      </c>
    </row>
    <row r="25" spans="1:3" s="34" customFormat="1" ht="12">
      <c r="A25" s="35" t="s">
        <v>10</v>
      </c>
      <c r="B25" s="33" t="s">
        <v>53</v>
      </c>
      <c r="C25" s="26">
        <v>116.04</v>
      </c>
    </row>
    <row r="26" spans="1:3" s="34" customFormat="1" ht="12">
      <c r="A26" s="35" t="s">
        <v>11</v>
      </c>
      <c r="B26" s="33" t="s">
        <v>54</v>
      </c>
      <c r="C26" s="26">
        <v>0</v>
      </c>
    </row>
    <row r="27" spans="1:3" s="34" customFormat="1" ht="12">
      <c r="A27" s="35" t="s">
        <v>55</v>
      </c>
      <c r="B27" s="33" t="s">
        <v>56</v>
      </c>
      <c r="C27" s="26">
        <v>0</v>
      </c>
    </row>
    <row r="28" spans="1:3" s="34" customFormat="1" ht="48">
      <c r="A28" s="35" t="s">
        <v>57</v>
      </c>
      <c r="B28" s="33" t="s">
        <v>58</v>
      </c>
      <c r="C28" s="26">
        <v>0</v>
      </c>
    </row>
    <row r="29" spans="1:3" s="34" customFormat="1" ht="36">
      <c r="A29" s="35" t="s">
        <v>59</v>
      </c>
      <c r="B29" s="33" t="s">
        <v>60</v>
      </c>
      <c r="C29" s="26">
        <v>172.38</v>
      </c>
    </row>
    <row r="30" spans="1:3" s="34" customFormat="1" ht="12">
      <c r="A30" s="36" t="s">
        <v>12</v>
      </c>
      <c r="B30" s="33" t="s">
        <v>61</v>
      </c>
      <c r="C30" s="26">
        <v>104.23</v>
      </c>
    </row>
    <row r="31" spans="1:3" s="34" customFormat="1" ht="12">
      <c r="A31" s="36" t="s">
        <v>13</v>
      </c>
      <c r="B31" s="33" t="s">
        <v>62</v>
      </c>
      <c r="C31" s="26">
        <v>56.17</v>
      </c>
    </row>
    <row r="32" spans="1:3" s="34" customFormat="1" ht="12">
      <c r="A32" s="36" t="s">
        <v>14</v>
      </c>
      <c r="B32" s="33" t="s">
        <v>63</v>
      </c>
      <c r="C32" s="26">
        <v>11.98</v>
      </c>
    </row>
    <row r="33" spans="1:3" s="34" customFormat="1" ht="12">
      <c r="A33" s="36" t="s">
        <v>15</v>
      </c>
      <c r="B33" s="33" t="s">
        <v>64</v>
      </c>
      <c r="C33" s="26">
        <v>0</v>
      </c>
    </row>
    <row r="34" spans="1:3" s="34" customFormat="1" ht="12">
      <c r="A34" s="35" t="s">
        <v>65</v>
      </c>
      <c r="B34" s="33" t="s">
        <v>66</v>
      </c>
      <c r="C34" s="26">
        <v>0</v>
      </c>
    </row>
    <row r="35" spans="1:3" s="34" customFormat="1" ht="12">
      <c r="A35" s="35" t="s">
        <v>67</v>
      </c>
      <c r="B35" s="33" t="s">
        <v>68</v>
      </c>
      <c r="C35" s="26">
        <v>0</v>
      </c>
    </row>
    <row r="36" spans="1:3" s="34" customFormat="1" ht="12">
      <c r="A36" s="35" t="s">
        <v>69</v>
      </c>
      <c r="B36" s="33" t="s">
        <v>37</v>
      </c>
      <c r="C36" s="26">
        <v>0</v>
      </c>
    </row>
    <row r="37" spans="1:3" s="34" customFormat="1" ht="12">
      <c r="A37" s="35" t="s">
        <v>70</v>
      </c>
      <c r="B37" s="33" t="s">
        <v>71</v>
      </c>
      <c r="C37" s="26">
        <v>791.72</v>
      </c>
    </row>
    <row r="38" spans="1:3" s="34" customFormat="1" ht="12">
      <c r="A38" s="36" t="s">
        <v>16</v>
      </c>
      <c r="B38" s="33" t="s">
        <v>72</v>
      </c>
      <c r="C38" s="26">
        <v>600.84</v>
      </c>
    </row>
    <row r="39" spans="1:3" s="34" customFormat="1" ht="12">
      <c r="A39" s="36" t="s">
        <v>17</v>
      </c>
      <c r="B39" s="33" t="s">
        <v>73</v>
      </c>
      <c r="C39" s="26">
        <v>150.24</v>
      </c>
    </row>
    <row r="40" spans="1:3" s="34" customFormat="1" ht="12">
      <c r="A40" s="36" t="s">
        <v>18</v>
      </c>
      <c r="B40" s="33" t="s">
        <v>74</v>
      </c>
      <c r="C40" s="26">
        <v>40.64</v>
      </c>
    </row>
    <row r="41" spans="1:3" s="34" customFormat="1" ht="24">
      <c r="A41" s="35" t="s">
        <v>75</v>
      </c>
      <c r="B41" s="33" t="s">
        <v>76</v>
      </c>
      <c r="C41" s="32">
        <v>1068.58</v>
      </c>
    </row>
    <row r="42" spans="1:3" s="13" customFormat="1" ht="12">
      <c r="A42" s="14"/>
      <c r="B42" s="11" t="s">
        <v>142</v>
      </c>
      <c r="C42" s="10">
        <v>0</v>
      </c>
    </row>
    <row r="43" spans="1:3" s="34" customFormat="1" ht="12">
      <c r="A43" s="32" t="s">
        <v>77</v>
      </c>
      <c r="B43" s="33" t="s">
        <v>78</v>
      </c>
      <c r="C43" s="26">
        <v>1086.33</v>
      </c>
    </row>
    <row r="44" spans="1:3" s="34" customFormat="1" ht="24">
      <c r="A44" s="32" t="s">
        <v>79</v>
      </c>
      <c r="B44" s="33" t="s">
        <v>83</v>
      </c>
      <c r="C44" s="26">
        <v>914.73</v>
      </c>
    </row>
    <row r="45" spans="1:3">
      <c r="A45" s="21" t="s">
        <v>238</v>
      </c>
      <c r="B45" s="37"/>
      <c r="C45" s="37">
        <v>267.25</v>
      </c>
    </row>
    <row r="46" spans="1:3">
      <c r="A46" s="21"/>
      <c r="B46" s="39"/>
      <c r="C46" s="40"/>
    </row>
    <row r="47" spans="1:3">
      <c r="A47" s="19"/>
      <c r="B47" s="40"/>
      <c r="C47" s="40"/>
    </row>
    <row r="48" spans="1:3">
      <c r="A48" s="19" t="s">
        <v>129</v>
      </c>
      <c r="B48" s="40"/>
      <c r="C48" s="40"/>
    </row>
    <row r="49" spans="1:3">
      <c r="A49" s="19" t="s">
        <v>144</v>
      </c>
      <c r="B49" s="37"/>
      <c r="C49" s="37"/>
    </row>
    <row r="52" spans="1:3">
      <c r="A52" s="49" t="s">
        <v>146</v>
      </c>
      <c r="B52" s="49" t="s">
        <v>147</v>
      </c>
      <c r="C52" s="49" t="s">
        <v>145</v>
      </c>
    </row>
    <row r="53" spans="1:3">
      <c r="A53" s="43" t="s">
        <v>149</v>
      </c>
      <c r="B53" s="44" t="s">
        <v>150</v>
      </c>
      <c r="C53" s="44">
        <v>740.2800000000002</v>
      </c>
    </row>
    <row r="54" spans="1:3">
      <c r="A54" s="45" t="s">
        <v>151</v>
      </c>
      <c r="B54" s="44" t="s">
        <v>464</v>
      </c>
      <c r="C54" s="44">
        <v>173.4</v>
      </c>
    </row>
    <row r="55" spans="1:3">
      <c r="A55" s="47"/>
      <c r="B55" s="44" t="s">
        <v>152</v>
      </c>
      <c r="C55" s="44">
        <v>28.56</v>
      </c>
    </row>
    <row r="56" spans="1:3">
      <c r="A56" s="43" t="s">
        <v>157</v>
      </c>
      <c r="B56" s="44" t="s">
        <v>158</v>
      </c>
      <c r="C56" s="44">
        <v>116.04</v>
      </c>
    </row>
    <row r="57" spans="1:3">
      <c r="A57" s="43" t="s">
        <v>159</v>
      </c>
      <c r="B57" s="44" t="s">
        <v>158</v>
      </c>
      <c r="C57" s="44">
        <v>116.04</v>
      </c>
    </row>
    <row r="58" spans="1:3">
      <c r="A58" s="43" t="s">
        <v>160</v>
      </c>
      <c r="B58" s="44" t="s">
        <v>158</v>
      </c>
      <c r="C58" s="44">
        <v>116.04</v>
      </c>
    </row>
    <row r="59" spans="1:3">
      <c r="A59" s="43" t="s">
        <v>161</v>
      </c>
      <c r="B59" s="44" t="s">
        <v>464</v>
      </c>
      <c r="C59" s="44">
        <v>104.23</v>
      </c>
    </row>
    <row r="60" spans="1:3">
      <c r="A60" s="43" t="s">
        <v>170</v>
      </c>
      <c r="B60" s="44" t="s">
        <v>464</v>
      </c>
      <c r="C60" s="44">
        <v>56.17</v>
      </c>
    </row>
    <row r="61" spans="1:3">
      <c r="A61" s="43" t="s">
        <v>172</v>
      </c>
      <c r="B61" s="44" t="s">
        <v>464</v>
      </c>
      <c r="C61" s="44">
        <v>11.98</v>
      </c>
    </row>
    <row r="62" spans="1:3">
      <c r="A62" s="43" t="s">
        <v>72</v>
      </c>
      <c r="B62" s="44" t="s">
        <v>465</v>
      </c>
      <c r="C62" s="44">
        <v>600.84</v>
      </c>
    </row>
    <row r="63" spans="1:3">
      <c r="A63" s="43" t="s">
        <v>74</v>
      </c>
      <c r="B63" s="44" t="s">
        <v>464</v>
      </c>
      <c r="C63" s="44">
        <v>40.64</v>
      </c>
    </row>
    <row r="64" spans="1:3">
      <c r="A64" s="43" t="s">
        <v>186</v>
      </c>
      <c r="B64" s="44" t="s">
        <v>187</v>
      </c>
      <c r="C64" s="44">
        <v>150.23999999999998</v>
      </c>
    </row>
    <row r="65" spans="1:3" ht="14" thickBot="1">
      <c r="A65" s="43" t="s">
        <v>253</v>
      </c>
      <c r="B65" s="44" t="s">
        <v>466</v>
      </c>
      <c r="C65" s="44">
        <v>1068.58</v>
      </c>
    </row>
    <row r="66" spans="1:3" ht="14" thickTop="1">
      <c r="A66" s="48" t="s">
        <v>148</v>
      </c>
      <c r="B66" s="48"/>
      <c r="C66" s="48">
        <v>3323.04</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66"/>
  <sheetViews>
    <sheetView zoomScale="125" zoomScaleNormal="125" zoomScalePageLayoutView="125" workbookViewId="0"/>
  </sheetViews>
  <sheetFormatPr baseColWidth="10" defaultRowHeight="13"/>
  <cols>
    <col min="1" max="1" width="7.1640625" style="27" customWidth="1"/>
    <col min="2" max="2" width="56.33203125" style="27" customWidth="1"/>
    <col min="3" max="3" width="8.33203125" style="27" customWidth="1"/>
    <col min="4" max="16384" width="10.83203125" style="27"/>
  </cols>
  <sheetData>
    <row r="1" spans="1:3">
      <c r="A1" s="42" t="s">
        <v>143</v>
      </c>
    </row>
    <row r="2" spans="1:3">
      <c r="A2" s="28"/>
    </row>
    <row r="3" spans="1:3">
      <c r="A3" s="29" t="s">
        <v>125</v>
      </c>
    </row>
    <row r="4" spans="1:3">
      <c r="A4" s="29" t="s">
        <v>89</v>
      </c>
    </row>
    <row r="5" spans="1:3">
      <c r="A5" s="29" t="s">
        <v>88</v>
      </c>
    </row>
    <row r="7" spans="1:3" s="31" customFormat="1" ht="34" customHeight="1">
      <c r="A7" s="30" t="s">
        <v>84</v>
      </c>
      <c r="B7" s="30" t="s">
        <v>85</v>
      </c>
      <c r="C7" s="30" t="s">
        <v>86</v>
      </c>
    </row>
    <row r="8" spans="1:3" s="34" customFormat="1" ht="12">
      <c r="A8" s="32" t="s">
        <v>0</v>
      </c>
      <c r="B8" s="33" t="s">
        <v>29</v>
      </c>
      <c r="C8" s="26">
        <v>209.39</v>
      </c>
    </row>
    <row r="9" spans="1:3" s="34" customFormat="1" ht="24">
      <c r="A9" s="32" t="s">
        <v>1</v>
      </c>
      <c r="B9" s="33" t="s">
        <v>81</v>
      </c>
      <c r="C9" s="26">
        <v>275.2</v>
      </c>
    </row>
    <row r="10" spans="1:3" s="34" customFormat="1" ht="12">
      <c r="A10" s="32" t="s">
        <v>31</v>
      </c>
      <c r="B10" s="33" t="s">
        <v>32</v>
      </c>
      <c r="C10" s="26">
        <v>1417.34</v>
      </c>
    </row>
    <row r="11" spans="1:3" s="34" customFormat="1" ht="12">
      <c r="A11" s="35" t="s">
        <v>2</v>
      </c>
      <c r="B11" s="33" t="s">
        <v>33</v>
      </c>
      <c r="C11" s="26">
        <v>818.52</v>
      </c>
    </row>
    <row r="12" spans="1:3" s="34" customFormat="1" ht="24">
      <c r="A12" s="35" t="s">
        <v>3</v>
      </c>
      <c r="B12" s="33" t="s">
        <v>34</v>
      </c>
      <c r="C12" s="26">
        <v>200.52</v>
      </c>
    </row>
    <row r="13" spans="1:3" s="34" customFormat="1" ht="12">
      <c r="A13" s="35" t="s">
        <v>4</v>
      </c>
      <c r="B13" s="33" t="s">
        <v>35</v>
      </c>
      <c r="C13" s="26">
        <v>313.82</v>
      </c>
    </row>
    <row r="14" spans="1:3" s="34" customFormat="1" ht="12">
      <c r="A14" s="35" t="s">
        <v>36</v>
      </c>
      <c r="B14" s="33" t="s">
        <v>37</v>
      </c>
      <c r="C14" s="26">
        <v>0</v>
      </c>
    </row>
    <row r="15" spans="1:3" s="34" customFormat="1" ht="12">
      <c r="A15" s="35" t="s">
        <v>38</v>
      </c>
      <c r="B15" s="33" t="s">
        <v>82</v>
      </c>
      <c r="C15" s="26">
        <v>0</v>
      </c>
    </row>
    <row r="16" spans="1:3" s="34" customFormat="1" ht="12">
      <c r="A16" s="35" t="s">
        <v>5</v>
      </c>
      <c r="B16" s="33" t="s">
        <v>40</v>
      </c>
      <c r="C16" s="26">
        <v>84.48</v>
      </c>
    </row>
    <row r="17" spans="1:3" s="34" customFormat="1" ht="12">
      <c r="A17" s="32" t="s">
        <v>41</v>
      </c>
      <c r="B17" s="33" t="s">
        <v>42</v>
      </c>
      <c r="C17" s="26">
        <v>1103.8900000000001</v>
      </c>
    </row>
    <row r="18" spans="1:3" s="34" customFormat="1" ht="12">
      <c r="A18" s="35" t="s">
        <v>43</v>
      </c>
      <c r="B18" s="33" t="s">
        <v>44</v>
      </c>
      <c r="C18" s="26">
        <v>331.23</v>
      </c>
    </row>
    <row r="19" spans="1:3" s="34" customFormat="1" ht="12">
      <c r="A19" s="36" t="s">
        <v>6</v>
      </c>
      <c r="B19" s="33" t="s">
        <v>45</v>
      </c>
      <c r="C19" s="26">
        <v>260.27999999999997</v>
      </c>
    </row>
    <row r="20" spans="1:3" s="34" customFormat="1" ht="12">
      <c r="A20" s="36" t="s">
        <v>7</v>
      </c>
      <c r="B20" s="33" t="s">
        <v>46</v>
      </c>
      <c r="C20" s="26">
        <v>70.95</v>
      </c>
    </row>
    <row r="21" spans="1:3" s="34" customFormat="1" ht="12">
      <c r="A21" s="35" t="s">
        <v>8</v>
      </c>
      <c r="B21" s="33" t="s">
        <v>47</v>
      </c>
      <c r="C21" s="26">
        <v>40.92</v>
      </c>
    </row>
    <row r="22" spans="1:3" s="34" customFormat="1" ht="12">
      <c r="A22" s="35" t="s">
        <v>9</v>
      </c>
      <c r="B22" s="33" t="s">
        <v>48</v>
      </c>
      <c r="C22" s="26">
        <v>40.92</v>
      </c>
    </row>
    <row r="23" spans="1:3" s="34" customFormat="1" ht="36">
      <c r="A23" s="35" t="s">
        <v>49</v>
      </c>
      <c r="B23" s="33" t="s">
        <v>50</v>
      </c>
      <c r="C23" s="26">
        <v>0</v>
      </c>
    </row>
    <row r="24" spans="1:3" s="34" customFormat="1" ht="12">
      <c r="A24" s="35" t="s">
        <v>51</v>
      </c>
      <c r="B24" s="33" t="s">
        <v>52</v>
      </c>
      <c r="C24" s="26">
        <v>0</v>
      </c>
    </row>
    <row r="25" spans="1:3" s="34" customFormat="1" ht="12">
      <c r="A25" s="35" t="s">
        <v>10</v>
      </c>
      <c r="B25" s="33" t="s">
        <v>53</v>
      </c>
      <c r="C25" s="26">
        <v>40.92</v>
      </c>
    </row>
    <row r="26" spans="1:3" s="34" customFormat="1" ht="12">
      <c r="A26" s="35" t="s">
        <v>11</v>
      </c>
      <c r="B26" s="33" t="s">
        <v>54</v>
      </c>
      <c r="C26" s="26">
        <v>0</v>
      </c>
    </row>
    <row r="27" spans="1:3" s="34" customFormat="1" ht="12">
      <c r="A27" s="35" t="s">
        <v>55</v>
      </c>
      <c r="B27" s="33" t="s">
        <v>56</v>
      </c>
      <c r="C27" s="26">
        <v>0</v>
      </c>
    </row>
    <row r="28" spans="1:3" s="34" customFormat="1" ht="48">
      <c r="A28" s="35" t="s">
        <v>57</v>
      </c>
      <c r="B28" s="33" t="s">
        <v>58</v>
      </c>
      <c r="C28" s="26">
        <v>0</v>
      </c>
    </row>
    <row r="29" spans="1:3" s="34" customFormat="1" ht="36">
      <c r="A29" s="35" t="s">
        <v>59</v>
      </c>
      <c r="B29" s="33" t="s">
        <v>60</v>
      </c>
      <c r="C29" s="26">
        <v>60.77</v>
      </c>
    </row>
    <row r="30" spans="1:3" s="34" customFormat="1" ht="12">
      <c r="A30" s="36" t="s">
        <v>12</v>
      </c>
      <c r="B30" s="33" t="s">
        <v>61</v>
      </c>
      <c r="C30" s="26">
        <v>36.74</v>
      </c>
    </row>
    <row r="31" spans="1:3" s="34" customFormat="1" ht="12">
      <c r="A31" s="36" t="s">
        <v>13</v>
      </c>
      <c r="B31" s="33" t="s">
        <v>62</v>
      </c>
      <c r="C31" s="26">
        <v>19.8</v>
      </c>
    </row>
    <row r="32" spans="1:3" s="34" customFormat="1" ht="12">
      <c r="A32" s="36" t="s">
        <v>14</v>
      </c>
      <c r="B32" s="33" t="s">
        <v>63</v>
      </c>
      <c r="C32" s="26">
        <v>4.2300000000000004</v>
      </c>
    </row>
    <row r="33" spans="1:4" s="34" customFormat="1" ht="12">
      <c r="A33" s="36" t="s">
        <v>15</v>
      </c>
      <c r="B33" s="33" t="s">
        <v>64</v>
      </c>
      <c r="C33" s="26">
        <v>0</v>
      </c>
    </row>
    <row r="34" spans="1:4" s="34" customFormat="1" ht="12">
      <c r="A34" s="35" t="s">
        <v>65</v>
      </c>
      <c r="B34" s="33" t="s">
        <v>66</v>
      </c>
      <c r="C34" s="26">
        <v>0</v>
      </c>
    </row>
    <row r="35" spans="1:4" s="34" customFormat="1" ht="12">
      <c r="A35" s="35" t="s">
        <v>67</v>
      </c>
      <c r="B35" s="33" t="s">
        <v>68</v>
      </c>
      <c r="C35" s="26">
        <v>0</v>
      </c>
    </row>
    <row r="36" spans="1:4" s="34" customFormat="1" ht="12">
      <c r="A36" s="35" t="s">
        <v>69</v>
      </c>
      <c r="B36" s="33" t="s">
        <v>37</v>
      </c>
      <c r="C36" s="26">
        <v>0</v>
      </c>
    </row>
    <row r="37" spans="1:4" s="34" customFormat="1" ht="12">
      <c r="A37" s="35" t="s">
        <v>70</v>
      </c>
      <c r="B37" s="33" t="s">
        <v>71</v>
      </c>
      <c r="C37" s="26">
        <v>275.31</v>
      </c>
    </row>
    <row r="38" spans="1:4" s="34" customFormat="1" ht="12">
      <c r="A38" s="36" t="s">
        <v>16</v>
      </c>
      <c r="B38" s="33" t="s">
        <v>72</v>
      </c>
      <c r="C38" s="26">
        <v>211.8</v>
      </c>
    </row>
    <row r="39" spans="1:4" s="34" customFormat="1" ht="12">
      <c r="A39" s="36" t="s">
        <v>17</v>
      </c>
      <c r="B39" s="33" t="s">
        <v>73</v>
      </c>
      <c r="C39" s="26">
        <v>52.92</v>
      </c>
    </row>
    <row r="40" spans="1:4" s="34" customFormat="1" ht="12">
      <c r="A40" s="36" t="s">
        <v>18</v>
      </c>
      <c r="B40" s="33" t="s">
        <v>74</v>
      </c>
      <c r="C40" s="26">
        <v>10.59</v>
      </c>
    </row>
    <row r="41" spans="1:4" s="34" customFormat="1" ht="24">
      <c r="A41" s="35" t="s">
        <v>75</v>
      </c>
      <c r="B41" s="33" t="s">
        <v>76</v>
      </c>
      <c r="C41" s="32">
        <v>313.82</v>
      </c>
    </row>
    <row r="42" spans="1:4" s="13" customFormat="1" ht="12">
      <c r="A42" s="14"/>
      <c r="B42" s="11" t="s">
        <v>142</v>
      </c>
      <c r="C42" s="10">
        <v>0</v>
      </c>
    </row>
    <row r="43" spans="1:4" s="34" customFormat="1" ht="12">
      <c r="A43" s="32" t="s">
        <v>77</v>
      </c>
      <c r="B43" s="33" t="s">
        <v>78</v>
      </c>
      <c r="C43" s="26">
        <v>237.84</v>
      </c>
    </row>
    <row r="44" spans="1:4" s="34" customFormat="1" ht="24">
      <c r="A44" s="32" t="s">
        <v>79</v>
      </c>
      <c r="B44" s="33" t="s">
        <v>83</v>
      </c>
      <c r="C44" s="26">
        <v>560.20000000000005</v>
      </c>
    </row>
    <row r="45" spans="1:4">
      <c r="A45" s="21" t="s">
        <v>238</v>
      </c>
      <c r="B45" s="37"/>
      <c r="C45" s="37">
        <v>117.98</v>
      </c>
      <c r="D45" s="34"/>
    </row>
    <row r="46" spans="1:4">
      <c r="A46" s="21"/>
      <c r="B46" s="39"/>
      <c r="C46" s="40"/>
      <c r="D46" s="34"/>
    </row>
    <row r="47" spans="1:4">
      <c r="A47" s="19"/>
      <c r="B47" s="40"/>
      <c r="C47" s="40"/>
      <c r="D47" s="38"/>
    </row>
    <row r="48" spans="1:4">
      <c r="A48" s="19" t="s">
        <v>129</v>
      </c>
      <c r="B48" s="40"/>
      <c r="C48" s="40"/>
      <c r="D48" s="38"/>
    </row>
    <row r="49" spans="1:4">
      <c r="A49" s="19" t="s">
        <v>144</v>
      </c>
      <c r="B49" s="37"/>
      <c r="C49" s="37"/>
      <c r="D49" s="38"/>
    </row>
    <row r="50" spans="1:4">
      <c r="A50" s="19"/>
    </row>
    <row r="52" spans="1:4">
      <c r="A52" s="49" t="s">
        <v>146</v>
      </c>
      <c r="B52" s="49" t="s">
        <v>147</v>
      </c>
      <c r="C52" s="49" t="s">
        <v>145</v>
      </c>
    </row>
    <row r="53" spans="1:4">
      <c r="A53" s="43" t="s">
        <v>149</v>
      </c>
      <c r="B53" s="44" t="s">
        <v>150</v>
      </c>
      <c r="C53" s="44">
        <v>260.28000000000003</v>
      </c>
    </row>
    <row r="54" spans="1:4">
      <c r="A54" s="45" t="s">
        <v>151</v>
      </c>
      <c r="B54" s="44" t="s">
        <v>464</v>
      </c>
      <c r="C54" s="44">
        <v>60.92</v>
      </c>
    </row>
    <row r="55" spans="1:4">
      <c r="A55" s="47"/>
      <c r="B55" s="44" t="s">
        <v>152</v>
      </c>
      <c r="C55" s="44">
        <v>10.029999999999999</v>
      </c>
    </row>
    <row r="56" spans="1:4">
      <c r="A56" s="43" t="s">
        <v>157</v>
      </c>
      <c r="B56" s="44" t="s">
        <v>158</v>
      </c>
      <c r="C56" s="44">
        <v>40.92</v>
      </c>
    </row>
    <row r="57" spans="1:4">
      <c r="A57" s="43" t="s">
        <v>159</v>
      </c>
      <c r="B57" s="44" t="s">
        <v>158</v>
      </c>
      <c r="C57" s="44">
        <v>40.92</v>
      </c>
    </row>
    <row r="58" spans="1:4">
      <c r="A58" s="43" t="s">
        <v>160</v>
      </c>
      <c r="B58" s="44" t="s">
        <v>158</v>
      </c>
      <c r="C58" s="44">
        <v>40.92</v>
      </c>
    </row>
    <row r="59" spans="1:4">
      <c r="A59" s="43" t="s">
        <v>161</v>
      </c>
      <c r="B59" s="44" t="s">
        <v>464</v>
      </c>
      <c r="C59" s="44">
        <v>36.74</v>
      </c>
    </row>
    <row r="60" spans="1:4">
      <c r="A60" s="43" t="s">
        <v>170</v>
      </c>
      <c r="B60" s="44" t="s">
        <v>464</v>
      </c>
      <c r="C60" s="44">
        <v>19.8</v>
      </c>
    </row>
    <row r="61" spans="1:4">
      <c r="A61" s="43" t="s">
        <v>172</v>
      </c>
      <c r="B61" s="44" t="s">
        <v>464</v>
      </c>
      <c r="C61" s="44">
        <v>4.2300000000000004</v>
      </c>
    </row>
    <row r="62" spans="1:4">
      <c r="A62" s="43" t="s">
        <v>72</v>
      </c>
      <c r="B62" s="44" t="s">
        <v>184</v>
      </c>
      <c r="C62" s="44">
        <v>211.80000000000004</v>
      </c>
    </row>
    <row r="63" spans="1:4">
      <c r="A63" s="43" t="s">
        <v>74</v>
      </c>
      <c r="B63" s="44" t="s">
        <v>464</v>
      </c>
      <c r="C63" s="44">
        <v>10.59</v>
      </c>
    </row>
    <row r="64" spans="1:4">
      <c r="A64" s="43" t="s">
        <v>186</v>
      </c>
      <c r="B64" s="44" t="s">
        <v>187</v>
      </c>
      <c r="C64" s="44">
        <v>52.919999999999987</v>
      </c>
    </row>
    <row r="65" spans="1:3" ht="14" thickBot="1">
      <c r="A65" s="43" t="s">
        <v>253</v>
      </c>
      <c r="B65" s="44" t="s">
        <v>466</v>
      </c>
      <c r="C65" s="44">
        <v>313.82</v>
      </c>
    </row>
    <row r="66" spans="1:3" ht="14" thickTop="1">
      <c r="A66" s="48" t="s">
        <v>148</v>
      </c>
      <c r="B66" s="48"/>
      <c r="C66" s="48">
        <v>1103.8900000000001</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69"/>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115</v>
      </c>
    </row>
    <row r="4" spans="1:3">
      <c r="A4" s="9" t="s">
        <v>133</v>
      </c>
    </row>
    <row r="5" spans="1:3">
      <c r="A5" s="9" t="s">
        <v>88</v>
      </c>
    </row>
    <row r="7" spans="1:3" s="6" customFormat="1" ht="34" customHeight="1">
      <c r="A7" s="7" t="s">
        <v>84</v>
      </c>
      <c r="B7" s="7" t="s">
        <v>85</v>
      </c>
      <c r="C7" s="7" t="s">
        <v>86</v>
      </c>
    </row>
    <row r="8" spans="1:3" s="13" customFormat="1" ht="12">
      <c r="A8" s="10" t="s">
        <v>0</v>
      </c>
      <c r="B8" s="11" t="s">
        <v>29</v>
      </c>
      <c r="C8" s="12">
        <v>430.92</v>
      </c>
    </row>
    <row r="9" spans="1:3" s="13" customFormat="1" ht="24">
      <c r="A9" s="10" t="s">
        <v>1</v>
      </c>
      <c r="B9" s="11" t="s">
        <v>81</v>
      </c>
      <c r="C9" s="12">
        <v>559.91999999999996</v>
      </c>
    </row>
    <row r="10" spans="1:3" s="13" customFormat="1" ht="12">
      <c r="A10" s="10" t="s">
        <v>31</v>
      </c>
      <c r="B10" s="11" t="s">
        <v>32</v>
      </c>
      <c r="C10" s="12">
        <v>491.76</v>
      </c>
    </row>
    <row r="11" spans="1:3" s="13" customFormat="1" ht="12">
      <c r="A11" s="14" t="s">
        <v>2</v>
      </c>
      <c r="B11" s="11" t="s">
        <v>33</v>
      </c>
      <c r="C11" s="12">
        <v>403.56</v>
      </c>
    </row>
    <row r="12" spans="1:3" s="13" customFormat="1" ht="24">
      <c r="A12" s="14" t="s">
        <v>3</v>
      </c>
      <c r="B12" s="11" t="s">
        <v>34</v>
      </c>
      <c r="C12" s="12">
        <v>88.2</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439.41</v>
      </c>
    </row>
    <row r="18" spans="1:3" s="13" customFormat="1" ht="12">
      <c r="A18" s="14" t="s">
        <v>43</v>
      </c>
      <c r="B18" s="11" t="s">
        <v>44</v>
      </c>
      <c r="C18" s="12">
        <v>0</v>
      </c>
    </row>
    <row r="19" spans="1:3" s="13" customFormat="1" ht="12">
      <c r="A19" s="15" t="s">
        <v>6</v>
      </c>
      <c r="B19" s="11" t="s">
        <v>45</v>
      </c>
      <c r="C19" s="12">
        <v>0</v>
      </c>
    </row>
    <row r="20" spans="1:3" s="13" customFormat="1" ht="12">
      <c r="A20" s="15" t="s">
        <v>7</v>
      </c>
      <c r="B20" s="11" t="s">
        <v>46</v>
      </c>
      <c r="C20" s="12">
        <v>0</v>
      </c>
    </row>
    <row r="21" spans="1:3" s="13" customFormat="1" ht="12">
      <c r="A21" s="14" t="s">
        <v>8</v>
      </c>
      <c r="B21" s="11" t="s">
        <v>47</v>
      </c>
      <c r="C21" s="12">
        <v>21.48</v>
      </c>
    </row>
    <row r="22" spans="1:3" s="13" customFormat="1" ht="12">
      <c r="A22" s="14" t="s">
        <v>9</v>
      </c>
      <c r="B22" s="11" t="s">
        <v>48</v>
      </c>
      <c r="C22" s="12">
        <v>21.48</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21.48</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222.61</v>
      </c>
    </row>
    <row r="30" spans="1:3" s="13" customFormat="1" ht="12">
      <c r="A30" s="15" t="s">
        <v>12</v>
      </c>
      <c r="B30" s="11" t="s">
        <v>61</v>
      </c>
      <c r="C30" s="12">
        <v>17.03</v>
      </c>
    </row>
    <row r="31" spans="1:3" s="13" customFormat="1" ht="12">
      <c r="A31" s="15" t="s">
        <v>13</v>
      </c>
      <c r="B31" s="11" t="s">
        <v>62</v>
      </c>
      <c r="C31" s="12">
        <v>96</v>
      </c>
    </row>
    <row r="32" spans="1:3" s="13" customFormat="1" ht="12">
      <c r="A32" s="15" t="s">
        <v>14</v>
      </c>
      <c r="B32" s="11" t="s">
        <v>63</v>
      </c>
      <c r="C32" s="12">
        <v>0</v>
      </c>
    </row>
    <row r="33" spans="1:6" s="13" customFormat="1" ht="12">
      <c r="A33" s="15" t="s">
        <v>15</v>
      </c>
      <c r="B33" s="11" t="s">
        <v>64</v>
      </c>
      <c r="C33" s="12">
        <v>109.58</v>
      </c>
    </row>
    <row r="34" spans="1:6" s="13" customFormat="1" ht="12">
      <c r="A34" s="14" t="s">
        <v>65</v>
      </c>
      <c r="B34" s="11" t="s">
        <v>66</v>
      </c>
      <c r="C34" s="12">
        <v>0</v>
      </c>
    </row>
    <row r="35" spans="1:6" s="13" customFormat="1" ht="12">
      <c r="A35" s="14" t="s">
        <v>67</v>
      </c>
      <c r="B35" s="11" t="s">
        <v>68</v>
      </c>
      <c r="C35" s="12">
        <v>0</v>
      </c>
    </row>
    <row r="36" spans="1:6" s="13" customFormat="1" ht="12">
      <c r="A36" s="14" t="s">
        <v>69</v>
      </c>
      <c r="B36" s="11" t="s">
        <v>37</v>
      </c>
      <c r="C36" s="12">
        <v>0</v>
      </c>
    </row>
    <row r="37" spans="1:6" s="13" customFormat="1" ht="12">
      <c r="A37" s="14" t="s">
        <v>70</v>
      </c>
      <c r="B37" s="11" t="s">
        <v>71</v>
      </c>
      <c r="C37" s="12">
        <v>152.36000000000001</v>
      </c>
    </row>
    <row r="38" spans="1:6" s="13" customFormat="1" ht="12">
      <c r="A38" s="15" t="s">
        <v>16</v>
      </c>
      <c r="B38" s="11" t="s">
        <v>72</v>
      </c>
      <c r="C38" s="12">
        <v>111</v>
      </c>
    </row>
    <row r="39" spans="1:6" s="13" customFormat="1" ht="12">
      <c r="A39" s="15" t="s">
        <v>17</v>
      </c>
      <c r="B39" s="11" t="s">
        <v>73</v>
      </c>
      <c r="C39" s="12">
        <v>33.86</v>
      </c>
    </row>
    <row r="40" spans="1:6" s="13" customFormat="1" ht="12">
      <c r="A40" s="15" t="s">
        <v>18</v>
      </c>
      <c r="B40" s="11" t="s">
        <v>74</v>
      </c>
      <c r="C40" s="12">
        <v>7.5</v>
      </c>
    </row>
    <row r="41" spans="1:6" s="13" customFormat="1" ht="24">
      <c r="A41" s="14" t="s">
        <v>75</v>
      </c>
      <c r="B41" s="11" t="s">
        <v>76</v>
      </c>
      <c r="C41" s="10">
        <v>0</v>
      </c>
    </row>
    <row r="42" spans="1:6" s="13" customFormat="1" ht="12">
      <c r="A42" s="14"/>
      <c r="B42" s="11" t="s">
        <v>142</v>
      </c>
      <c r="C42" s="10">
        <v>0</v>
      </c>
    </row>
    <row r="43" spans="1:6" s="13" customFormat="1" ht="12">
      <c r="A43" s="10" t="s">
        <v>77</v>
      </c>
      <c r="B43" s="11" t="s">
        <v>78</v>
      </c>
      <c r="C43" s="12">
        <v>395.07</v>
      </c>
    </row>
    <row r="44" spans="1:6" s="13" customFormat="1" ht="24">
      <c r="A44" s="10" t="s">
        <v>79</v>
      </c>
      <c r="B44" s="11" t="s">
        <v>83</v>
      </c>
      <c r="C44" s="12">
        <v>648.12</v>
      </c>
    </row>
    <row r="45" spans="1:6">
      <c r="A45" s="21" t="s">
        <v>238</v>
      </c>
      <c r="B45" s="23"/>
      <c r="C45" s="23">
        <v>40.700000000000003</v>
      </c>
      <c r="D45" s="24"/>
      <c r="E45" s="24"/>
      <c r="F45" s="24"/>
    </row>
    <row r="46" spans="1:6">
      <c r="A46" s="21"/>
      <c r="B46" s="25"/>
      <c r="C46" s="22"/>
      <c r="D46" s="24"/>
      <c r="E46" s="24"/>
      <c r="F46" s="24"/>
    </row>
    <row r="47" spans="1:6">
      <c r="A47" s="19"/>
      <c r="B47" s="22"/>
      <c r="C47" s="22"/>
      <c r="D47" s="24"/>
      <c r="E47" s="24"/>
      <c r="F47" s="24"/>
    </row>
    <row r="48" spans="1:6">
      <c r="A48" s="19" t="s">
        <v>129</v>
      </c>
      <c r="B48" s="22"/>
      <c r="C48" s="22"/>
      <c r="D48" s="24"/>
      <c r="E48" s="24"/>
      <c r="F48" s="24"/>
    </row>
    <row r="49" spans="1:6">
      <c r="A49" s="19" t="s">
        <v>144</v>
      </c>
      <c r="B49" s="23"/>
      <c r="C49" s="23"/>
      <c r="D49" s="24"/>
      <c r="E49" s="24"/>
      <c r="F49" s="24"/>
    </row>
    <row r="52" spans="1:6">
      <c r="A52" s="49" t="s">
        <v>146</v>
      </c>
      <c r="B52" s="49" t="s">
        <v>147</v>
      </c>
      <c r="C52" s="49" t="s">
        <v>145</v>
      </c>
    </row>
    <row r="53" spans="1:6">
      <c r="A53" s="43" t="s">
        <v>157</v>
      </c>
      <c r="B53" s="44" t="s">
        <v>158</v>
      </c>
      <c r="C53" s="44">
        <v>21.479999999999993</v>
      </c>
    </row>
    <row r="54" spans="1:6">
      <c r="A54" s="43" t="s">
        <v>159</v>
      </c>
      <c r="B54" s="44" t="s">
        <v>158</v>
      </c>
      <c r="C54" s="44">
        <v>21.479999999999993</v>
      </c>
    </row>
    <row r="55" spans="1:6">
      <c r="A55" s="43" t="s">
        <v>160</v>
      </c>
      <c r="B55" s="44" t="s">
        <v>158</v>
      </c>
      <c r="C55" s="44">
        <v>21.479999999999993</v>
      </c>
    </row>
    <row r="56" spans="1:6">
      <c r="A56" s="43" t="s">
        <v>161</v>
      </c>
      <c r="B56" s="44" t="s">
        <v>165</v>
      </c>
      <c r="C56" s="44">
        <v>17.03</v>
      </c>
    </row>
    <row r="57" spans="1:6">
      <c r="A57" s="43" t="s">
        <v>170</v>
      </c>
      <c r="B57" s="44" t="s">
        <v>171</v>
      </c>
      <c r="C57" s="44">
        <v>96</v>
      </c>
    </row>
    <row r="58" spans="1:6">
      <c r="A58" s="45" t="s">
        <v>177</v>
      </c>
      <c r="B58" s="44" t="s">
        <v>467</v>
      </c>
      <c r="C58" s="44">
        <v>16.329999999999998</v>
      </c>
    </row>
    <row r="59" spans="1:6">
      <c r="A59" s="46"/>
      <c r="B59" s="44" t="s">
        <v>468</v>
      </c>
      <c r="C59" s="44">
        <v>6.5</v>
      </c>
    </row>
    <row r="60" spans="1:6">
      <c r="A60" s="46"/>
      <c r="B60" s="44" t="s">
        <v>267</v>
      </c>
      <c r="C60" s="44">
        <v>24.64</v>
      </c>
    </row>
    <row r="61" spans="1:6">
      <c r="A61" s="46"/>
      <c r="B61" s="44" t="s">
        <v>469</v>
      </c>
      <c r="C61" s="44">
        <v>18.95</v>
      </c>
    </row>
    <row r="62" spans="1:6">
      <c r="A62" s="46"/>
      <c r="B62" s="44" t="s">
        <v>182</v>
      </c>
      <c r="C62" s="44">
        <v>20.420000000000002</v>
      </c>
    </row>
    <row r="63" spans="1:6">
      <c r="A63" s="46"/>
      <c r="B63" s="44" t="s">
        <v>470</v>
      </c>
      <c r="C63" s="44">
        <v>15.16</v>
      </c>
    </row>
    <row r="64" spans="1:6">
      <c r="A64" s="47"/>
      <c r="B64" s="44" t="s">
        <v>471</v>
      </c>
      <c r="C64" s="44">
        <v>7.58</v>
      </c>
    </row>
    <row r="65" spans="1:3">
      <c r="A65" s="43" t="s">
        <v>72</v>
      </c>
      <c r="B65" s="44" t="s">
        <v>184</v>
      </c>
      <c r="C65" s="44">
        <v>111</v>
      </c>
    </row>
    <row r="66" spans="1:3">
      <c r="A66" s="43" t="s">
        <v>74</v>
      </c>
      <c r="B66" s="44" t="s">
        <v>185</v>
      </c>
      <c r="C66" s="44">
        <v>7.5</v>
      </c>
    </row>
    <row r="67" spans="1:3">
      <c r="A67" s="45" t="s">
        <v>186</v>
      </c>
      <c r="B67" s="44" t="s">
        <v>187</v>
      </c>
      <c r="C67" s="44">
        <v>27.719999999999995</v>
      </c>
    </row>
    <row r="68" spans="1:3" ht="14" thickBot="1">
      <c r="A68" s="47"/>
      <c r="B68" s="44" t="s">
        <v>223</v>
      </c>
      <c r="C68" s="44">
        <v>6.14</v>
      </c>
    </row>
    <row r="69" spans="1:3" ht="14" thickTop="1">
      <c r="A69" s="48" t="s">
        <v>148</v>
      </c>
      <c r="B69" s="48"/>
      <c r="C69" s="48">
        <v>439.40999999999991</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162C3-7FA3-8740-B56D-7D4965DF2F4E}">
  <dimension ref="A1:F59"/>
  <sheetViews>
    <sheetView zoomScale="120" zoomScaleNormal="120"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128</v>
      </c>
    </row>
    <row r="4" spans="1:3">
      <c r="A4" s="9" t="s">
        <v>141</v>
      </c>
    </row>
    <row r="5" spans="1:3">
      <c r="A5" s="9" t="s">
        <v>88</v>
      </c>
    </row>
    <row r="7" spans="1:3" s="6" customFormat="1" ht="34" customHeight="1">
      <c r="A7" s="7" t="s">
        <v>84</v>
      </c>
      <c r="B7" s="7" t="s">
        <v>85</v>
      </c>
      <c r="C7" s="7" t="s">
        <v>86</v>
      </c>
    </row>
    <row r="8" spans="1:3" s="13" customFormat="1" ht="12">
      <c r="A8" s="10" t="s">
        <v>0</v>
      </c>
      <c r="B8" s="11" t="s">
        <v>29</v>
      </c>
      <c r="C8" s="12">
        <v>-172.34</v>
      </c>
    </row>
    <row r="9" spans="1:3" s="13" customFormat="1" ht="24">
      <c r="A9" s="10" t="s">
        <v>1</v>
      </c>
      <c r="B9" s="11" t="s">
        <v>81</v>
      </c>
      <c r="C9" s="26">
        <v>333.72</v>
      </c>
    </row>
    <row r="10" spans="1:3" s="13" customFormat="1" ht="12">
      <c r="A10" s="10" t="s">
        <v>31</v>
      </c>
      <c r="B10" s="11" t="s">
        <v>32</v>
      </c>
      <c r="C10" s="26">
        <v>381.12</v>
      </c>
    </row>
    <row r="11" spans="1:3" s="13" customFormat="1" ht="12">
      <c r="A11" s="14" t="s">
        <v>2</v>
      </c>
      <c r="B11" s="11" t="s">
        <v>33</v>
      </c>
      <c r="C11" s="12">
        <v>269.88</v>
      </c>
    </row>
    <row r="12" spans="1:3" s="13" customFormat="1" ht="24">
      <c r="A12" s="14" t="s">
        <v>3</v>
      </c>
      <c r="B12" s="11" t="s">
        <v>34</v>
      </c>
      <c r="C12" s="12">
        <v>0</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111.24</v>
      </c>
    </row>
    <row r="17" spans="1:3" s="13" customFormat="1" ht="12">
      <c r="A17" s="10" t="s">
        <v>41</v>
      </c>
      <c r="B17" s="11" t="s">
        <v>42</v>
      </c>
      <c r="C17" s="12">
        <v>387.72</v>
      </c>
    </row>
    <row r="18" spans="1:3" s="13" customFormat="1" ht="12">
      <c r="A18" s="14" t="s">
        <v>43</v>
      </c>
      <c r="B18" s="11" t="s">
        <v>44</v>
      </c>
      <c r="C18" s="12">
        <v>0</v>
      </c>
    </row>
    <row r="19" spans="1:3" s="13" customFormat="1" ht="12">
      <c r="A19" s="15" t="s">
        <v>6</v>
      </c>
      <c r="B19" s="11" t="s">
        <v>45</v>
      </c>
      <c r="C19" s="12">
        <v>0</v>
      </c>
    </row>
    <row r="20" spans="1:3" s="13" customFormat="1" ht="12">
      <c r="A20" s="15" t="s">
        <v>7</v>
      </c>
      <c r="B20" s="11" t="s">
        <v>46</v>
      </c>
      <c r="C20" s="12">
        <v>0</v>
      </c>
    </row>
    <row r="21" spans="1:3" s="13" customFormat="1" ht="12">
      <c r="A21" s="14" t="s">
        <v>8</v>
      </c>
      <c r="B21" s="11" t="s">
        <v>47</v>
      </c>
      <c r="C21" s="12">
        <v>27</v>
      </c>
    </row>
    <row r="22" spans="1:3" s="13" customFormat="1" ht="12">
      <c r="A22" s="14" t="s">
        <v>9</v>
      </c>
      <c r="B22" s="11" t="s">
        <v>48</v>
      </c>
      <c r="C22" s="12">
        <v>27</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27</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132</v>
      </c>
    </row>
    <row r="30" spans="1:3" s="13" customFormat="1" ht="12">
      <c r="A30" s="15" t="s">
        <v>12</v>
      </c>
      <c r="B30" s="11" t="s">
        <v>61</v>
      </c>
      <c r="C30" s="12">
        <v>0</v>
      </c>
    </row>
    <row r="31" spans="1:3" s="13" customFormat="1" ht="12">
      <c r="A31" s="15" t="s">
        <v>13</v>
      </c>
      <c r="B31" s="11" t="s">
        <v>62</v>
      </c>
      <c r="C31" s="12">
        <v>132</v>
      </c>
    </row>
    <row r="32" spans="1:3" s="13" customFormat="1" ht="12">
      <c r="A32" s="15" t="s">
        <v>14</v>
      </c>
      <c r="B32" s="11" t="s">
        <v>63</v>
      </c>
      <c r="C32" s="12">
        <v>0</v>
      </c>
    </row>
    <row r="33" spans="1:3" s="13" customFormat="1" ht="12">
      <c r="A33" s="15" t="s">
        <v>15</v>
      </c>
      <c r="B33" s="11" t="s">
        <v>64</v>
      </c>
      <c r="C33" s="12">
        <v>0</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174.72</v>
      </c>
    </row>
    <row r="38" spans="1:3" s="13" customFormat="1" ht="12">
      <c r="A38" s="15" t="s">
        <v>16</v>
      </c>
      <c r="B38" s="11" t="s">
        <v>72</v>
      </c>
      <c r="C38" s="12">
        <v>139.80000000000001</v>
      </c>
    </row>
    <row r="39" spans="1:3" s="13" customFormat="1" ht="12">
      <c r="A39" s="15" t="s">
        <v>17</v>
      </c>
      <c r="B39" s="11" t="s">
        <v>73</v>
      </c>
      <c r="C39" s="12">
        <v>34.92</v>
      </c>
    </row>
    <row r="40" spans="1:3" s="13" customFormat="1" ht="12">
      <c r="A40" s="15" t="s">
        <v>18</v>
      </c>
      <c r="B40" s="11" t="s">
        <v>74</v>
      </c>
      <c r="C40" s="12">
        <v>0</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-290.18</v>
      </c>
    </row>
    <row r="44" spans="1:3" s="13" customFormat="1" ht="24">
      <c r="A44" s="10" t="s">
        <v>79</v>
      </c>
      <c r="B44" s="11" t="s">
        <v>83</v>
      </c>
      <c r="C44" s="26">
        <v>444.96</v>
      </c>
    </row>
    <row r="45" spans="1:3">
      <c r="A45" s="21" t="s">
        <v>238</v>
      </c>
      <c r="B45" s="18"/>
      <c r="C45" s="18">
        <v>17.329999999999998</v>
      </c>
    </row>
    <row r="46" spans="1:3" s="20" customFormat="1">
      <c r="A46" s="21"/>
      <c r="B46" s="19"/>
      <c r="C46" s="19"/>
    </row>
    <row r="47" spans="1:3" s="20" customFormat="1">
      <c r="A47" s="19"/>
      <c r="B47" s="19"/>
      <c r="C47" s="19"/>
    </row>
    <row r="48" spans="1:3" s="20" customFormat="1">
      <c r="A48" s="19" t="s">
        <v>129</v>
      </c>
      <c r="B48" s="19"/>
      <c r="C48" s="19"/>
    </row>
    <row r="49" spans="1:6">
      <c r="A49" s="19" t="s">
        <v>144</v>
      </c>
      <c r="B49" s="18"/>
      <c r="C49" s="18"/>
      <c r="F49" s="20"/>
    </row>
    <row r="52" spans="1:6">
      <c r="A52" s="49" t="s">
        <v>146</v>
      </c>
      <c r="B52" s="49" t="s">
        <v>147</v>
      </c>
      <c r="C52" s="49" t="s">
        <v>145</v>
      </c>
    </row>
    <row r="53" spans="1:6">
      <c r="A53" s="43" t="s">
        <v>157</v>
      </c>
      <c r="B53" s="44" t="s">
        <v>158</v>
      </c>
      <c r="C53" s="51">
        <v>27</v>
      </c>
    </row>
    <row r="54" spans="1:6">
      <c r="A54" s="43" t="s">
        <v>159</v>
      </c>
      <c r="B54" s="44" t="s">
        <v>158</v>
      </c>
      <c r="C54" s="51">
        <v>27</v>
      </c>
    </row>
    <row r="55" spans="1:6">
      <c r="A55" s="43" t="s">
        <v>160</v>
      </c>
      <c r="B55" s="44" t="s">
        <v>158</v>
      </c>
      <c r="C55" s="51">
        <v>27</v>
      </c>
    </row>
    <row r="56" spans="1:6">
      <c r="A56" s="43" t="s">
        <v>170</v>
      </c>
      <c r="B56" s="44" t="s">
        <v>171</v>
      </c>
      <c r="C56" s="51">
        <v>132</v>
      </c>
    </row>
    <row r="57" spans="1:6">
      <c r="A57" s="43" t="s">
        <v>72</v>
      </c>
      <c r="B57" s="44" t="s">
        <v>184</v>
      </c>
      <c r="C57" s="51">
        <v>139.80000000000004</v>
      </c>
    </row>
    <row r="58" spans="1:6" ht="14" thickBot="1">
      <c r="A58" s="43" t="s">
        <v>186</v>
      </c>
      <c r="B58" s="44" t="s">
        <v>187</v>
      </c>
      <c r="C58" s="51">
        <v>34.92</v>
      </c>
    </row>
    <row r="59" spans="1:6" ht="14" thickTop="1">
      <c r="A59" s="48" t="s">
        <v>148</v>
      </c>
      <c r="B59" s="48"/>
      <c r="C59" s="52">
        <v>387.72000000000008</v>
      </c>
    </row>
  </sheetData>
  <pageMargins left="0.7" right="0.7" top="0.75" bottom="0.75" header="0.3" footer="0.3"/>
  <pageSetup paperSize="9" orientation="portrait" horizontalDpi="0" verticalDpi="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60"/>
  <sheetViews>
    <sheetView zoomScale="130" zoomScaleNormal="130"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119</v>
      </c>
    </row>
    <row r="4" spans="1:3">
      <c r="A4" s="9" t="s">
        <v>133</v>
      </c>
    </row>
    <row r="5" spans="1:3">
      <c r="A5" s="9" t="s">
        <v>88</v>
      </c>
    </row>
    <row r="7" spans="1:3" s="6" customFormat="1" ht="34" customHeight="1">
      <c r="A7" s="7" t="s">
        <v>84</v>
      </c>
      <c r="B7" s="7" t="s">
        <v>85</v>
      </c>
      <c r="C7" s="7" t="s">
        <v>86</v>
      </c>
    </row>
    <row r="8" spans="1:3" s="13" customFormat="1" ht="12">
      <c r="A8" s="10" t="s">
        <v>0</v>
      </c>
      <c r="B8" s="11" t="s">
        <v>29</v>
      </c>
      <c r="C8" s="12">
        <v>-134.05000000000001</v>
      </c>
    </row>
    <row r="9" spans="1:3" s="13" customFormat="1" ht="24">
      <c r="A9" s="10" t="s">
        <v>1</v>
      </c>
      <c r="B9" s="11" t="s">
        <v>81</v>
      </c>
      <c r="C9" s="12">
        <v>815.93</v>
      </c>
    </row>
    <row r="10" spans="1:3" s="13" customFormat="1" ht="12">
      <c r="A10" s="10" t="s">
        <v>31</v>
      </c>
      <c r="B10" s="11" t="s">
        <v>32</v>
      </c>
      <c r="C10" s="12">
        <v>759.48</v>
      </c>
    </row>
    <row r="11" spans="1:3" s="13" customFormat="1" ht="12">
      <c r="A11" s="14" t="s">
        <v>2</v>
      </c>
      <c r="B11" s="11" t="s">
        <v>33</v>
      </c>
      <c r="C11" s="12">
        <v>623.16</v>
      </c>
    </row>
    <row r="12" spans="1:3" s="13" customFormat="1" ht="24">
      <c r="A12" s="14" t="s">
        <v>3</v>
      </c>
      <c r="B12" s="11" t="s">
        <v>34</v>
      </c>
      <c r="C12" s="12">
        <v>136.32</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433.98</v>
      </c>
    </row>
    <row r="18" spans="1:3" s="13" customFormat="1" ht="12">
      <c r="A18" s="14" t="s">
        <v>43</v>
      </c>
      <c r="B18" s="11" t="s">
        <v>44</v>
      </c>
      <c r="C18" s="12">
        <v>0</v>
      </c>
    </row>
    <row r="19" spans="1:3" s="13" customFormat="1" ht="12">
      <c r="A19" s="15" t="s">
        <v>6</v>
      </c>
      <c r="B19" s="11" t="s">
        <v>45</v>
      </c>
      <c r="C19" s="12">
        <v>0</v>
      </c>
    </row>
    <row r="20" spans="1:3" s="13" customFormat="1" ht="12">
      <c r="A20" s="15" t="s">
        <v>7</v>
      </c>
      <c r="B20" s="11" t="s">
        <v>46</v>
      </c>
      <c r="C20" s="12">
        <v>0</v>
      </c>
    </row>
    <row r="21" spans="1:3" s="13" customFormat="1" ht="12">
      <c r="A21" s="14" t="s">
        <v>8</v>
      </c>
      <c r="B21" s="11" t="s">
        <v>47</v>
      </c>
      <c r="C21" s="12">
        <v>33.119999999999997</v>
      </c>
    </row>
    <row r="22" spans="1:3" s="13" customFormat="1" ht="12">
      <c r="A22" s="14" t="s">
        <v>9</v>
      </c>
      <c r="B22" s="11" t="s">
        <v>48</v>
      </c>
      <c r="C22" s="12">
        <v>33.119999999999997</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33.119999999999997</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120.42</v>
      </c>
    </row>
    <row r="30" spans="1:3" s="13" customFormat="1" ht="12">
      <c r="A30" s="15" t="s">
        <v>12</v>
      </c>
      <c r="B30" s="11" t="s">
        <v>61</v>
      </c>
      <c r="C30" s="12">
        <v>0</v>
      </c>
    </row>
    <row r="31" spans="1:3" s="13" customFormat="1" ht="12">
      <c r="A31" s="15" t="s">
        <v>13</v>
      </c>
      <c r="B31" s="11" t="s">
        <v>62</v>
      </c>
      <c r="C31" s="12">
        <v>100</v>
      </c>
    </row>
    <row r="32" spans="1:3" s="13" customFormat="1" ht="12">
      <c r="A32" s="15" t="s">
        <v>14</v>
      </c>
      <c r="B32" s="11" t="s">
        <v>63</v>
      </c>
      <c r="C32" s="12">
        <v>0</v>
      </c>
    </row>
    <row r="33" spans="1:3" s="13" customFormat="1" ht="12">
      <c r="A33" s="15" t="s">
        <v>15</v>
      </c>
      <c r="B33" s="11" t="s">
        <v>64</v>
      </c>
      <c r="C33" s="12">
        <v>20.420000000000002</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214.2</v>
      </c>
    </row>
    <row r="38" spans="1:3" s="13" customFormat="1" ht="12">
      <c r="A38" s="15" t="s">
        <v>16</v>
      </c>
      <c r="B38" s="11" t="s">
        <v>72</v>
      </c>
      <c r="C38" s="12">
        <v>171.36</v>
      </c>
    </row>
    <row r="39" spans="1:3" s="13" customFormat="1" ht="12">
      <c r="A39" s="15" t="s">
        <v>17</v>
      </c>
      <c r="B39" s="11" t="s">
        <v>73</v>
      </c>
      <c r="C39" s="12">
        <v>42.84</v>
      </c>
    </row>
    <row r="40" spans="1:3" s="13" customFormat="1" ht="12">
      <c r="A40" s="15" t="s">
        <v>18</v>
      </c>
      <c r="B40" s="11" t="s">
        <v>74</v>
      </c>
      <c r="C40" s="12">
        <v>0</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55.13</v>
      </c>
    </row>
    <row r="44" spans="1:3" s="13" customFormat="1" ht="24">
      <c r="A44" s="10" t="s">
        <v>79</v>
      </c>
      <c r="B44" s="11" t="s">
        <v>83</v>
      </c>
      <c r="C44" s="12">
        <v>952.25</v>
      </c>
    </row>
    <row r="45" spans="1:3">
      <c r="A45" s="21" t="s">
        <v>238</v>
      </c>
      <c r="B45" s="18"/>
      <c r="C45" s="18">
        <v>143.96</v>
      </c>
    </row>
    <row r="46" spans="1:3" s="20" customFormat="1">
      <c r="A46" s="21"/>
      <c r="B46" s="19"/>
      <c r="C46" s="19"/>
    </row>
    <row r="47" spans="1:3" s="20" customFormat="1">
      <c r="A47" s="19"/>
      <c r="B47" s="19"/>
      <c r="C47" s="19"/>
    </row>
    <row r="48" spans="1:3" s="20" customFormat="1">
      <c r="A48" s="19" t="s">
        <v>129</v>
      </c>
      <c r="B48" s="19"/>
      <c r="C48" s="19"/>
    </row>
    <row r="49" spans="1:6">
      <c r="A49" s="19" t="s">
        <v>144</v>
      </c>
      <c r="B49" s="18"/>
      <c r="C49" s="18"/>
      <c r="F49" s="20"/>
    </row>
    <row r="52" spans="1:6">
      <c r="A52" s="49" t="s">
        <v>146</v>
      </c>
      <c r="B52" s="49" t="s">
        <v>147</v>
      </c>
      <c r="C52" s="49" t="s">
        <v>145</v>
      </c>
    </row>
    <row r="53" spans="1:6">
      <c r="A53" s="43" t="s">
        <v>157</v>
      </c>
      <c r="B53" s="44" t="s">
        <v>158</v>
      </c>
      <c r="C53" s="44">
        <v>33.11999999999999</v>
      </c>
    </row>
    <row r="54" spans="1:6">
      <c r="A54" s="43" t="s">
        <v>159</v>
      </c>
      <c r="B54" s="44" t="s">
        <v>158</v>
      </c>
      <c r="C54" s="44">
        <v>33.11999999999999</v>
      </c>
    </row>
    <row r="55" spans="1:6">
      <c r="A55" s="43" t="s">
        <v>160</v>
      </c>
      <c r="B55" s="44" t="s">
        <v>158</v>
      </c>
      <c r="C55" s="44">
        <v>33.11999999999999</v>
      </c>
    </row>
    <row r="56" spans="1:6">
      <c r="A56" s="43" t="s">
        <v>170</v>
      </c>
      <c r="B56" s="44" t="s">
        <v>171</v>
      </c>
      <c r="C56" s="44">
        <v>100</v>
      </c>
    </row>
    <row r="57" spans="1:6">
      <c r="A57" s="43" t="s">
        <v>177</v>
      </c>
      <c r="B57" s="44" t="s">
        <v>182</v>
      </c>
      <c r="C57" s="44">
        <v>20.420000000000002</v>
      </c>
    </row>
    <row r="58" spans="1:6">
      <c r="A58" s="43" t="s">
        <v>72</v>
      </c>
      <c r="B58" s="44" t="s">
        <v>184</v>
      </c>
      <c r="C58" s="44">
        <v>171.35999999999999</v>
      </c>
    </row>
    <row r="59" spans="1:6" ht="14" thickBot="1">
      <c r="A59" s="43" t="s">
        <v>186</v>
      </c>
      <c r="B59" s="44" t="s">
        <v>187</v>
      </c>
      <c r="C59" s="44">
        <v>42.839999999999996</v>
      </c>
    </row>
    <row r="60" spans="1:6" ht="14" thickTop="1">
      <c r="A60" s="48" t="s">
        <v>148</v>
      </c>
      <c r="B60" s="48"/>
      <c r="C60" s="48">
        <v>433.97999999999996</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136"/>
  <sheetViews>
    <sheetView zoomScale="130" zoomScaleNormal="130"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120</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-667.06</v>
      </c>
    </row>
    <row r="9" spans="1:3" s="13" customFormat="1" ht="24">
      <c r="A9" s="10" t="s">
        <v>1</v>
      </c>
      <c r="B9" s="11" t="s">
        <v>81</v>
      </c>
      <c r="C9" s="12">
        <v>9802.11</v>
      </c>
    </row>
    <row r="10" spans="1:3" s="13" customFormat="1" ht="12">
      <c r="A10" s="10" t="s">
        <v>31</v>
      </c>
      <c r="B10" s="11" t="s">
        <v>32</v>
      </c>
      <c r="C10" s="12">
        <v>15300</v>
      </c>
    </row>
    <row r="11" spans="1:3" s="13" customFormat="1" ht="12">
      <c r="A11" s="14" t="s">
        <v>2</v>
      </c>
      <c r="B11" s="11" t="s">
        <v>33</v>
      </c>
      <c r="C11" s="12">
        <v>13598.4</v>
      </c>
    </row>
    <row r="12" spans="1:3" s="13" customFormat="1" ht="24">
      <c r="A12" s="14" t="s">
        <v>3</v>
      </c>
      <c r="B12" s="11" t="s">
        <v>34</v>
      </c>
      <c r="C12" s="12">
        <v>1701.6</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14039.56</v>
      </c>
    </row>
    <row r="18" spans="1:3" s="13" customFormat="1" ht="12">
      <c r="A18" s="14" t="s">
        <v>43</v>
      </c>
      <c r="B18" s="11" t="s">
        <v>44</v>
      </c>
      <c r="C18" s="12">
        <v>6544.85</v>
      </c>
    </row>
    <row r="19" spans="1:3" s="13" customFormat="1" ht="12">
      <c r="A19" s="15" t="s">
        <v>6</v>
      </c>
      <c r="B19" s="11" t="s">
        <v>45</v>
      </c>
      <c r="C19" s="12">
        <v>5132.04</v>
      </c>
    </row>
    <row r="20" spans="1:3" s="13" customFormat="1" ht="12">
      <c r="A20" s="15" t="s">
        <v>7</v>
      </c>
      <c r="B20" s="11" t="s">
        <v>46</v>
      </c>
      <c r="C20" s="12">
        <v>1412.81</v>
      </c>
    </row>
    <row r="21" spans="1:3" s="13" customFormat="1" ht="12">
      <c r="A21" s="14" t="s">
        <v>8</v>
      </c>
      <c r="B21" s="11" t="s">
        <v>47</v>
      </c>
      <c r="C21" s="12">
        <v>577.79999999999995</v>
      </c>
    </row>
    <row r="22" spans="1:3" s="13" customFormat="1" ht="12">
      <c r="A22" s="14" t="s">
        <v>9</v>
      </c>
      <c r="B22" s="11" t="s">
        <v>48</v>
      </c>
      <c r="C22" s="12">
        <v>577.79999999999995</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577.79999999999995</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1734.37</v>
      </c>
    </row>
    <row r="30" spans="1:3" s="13" customFormat="1" ht="12">
      <c r="A30" s="15" t="s">
        <v>12</v>
      </c>
      <c r="B30" s="11" t="s">
        <v>61</v>
      </c>
      <c r="C30" s="12">
        <v>577.28</v>
      </c>
    </row>
    <row r="31" spans="1:3" s="13" customFormat="1" ht="12">
      <c r="A31" s="15" t="s">
        <v>13</v>
      </c>
      <c r="B31" s="11" t="s">
        <v>62</v>
      </c>
      <c r="C31" s="12">
        <v>339.61</v>
      </c>
    </row>
    <row r="32" spans="1:3" s="13" customFormat="1" ht="12">
      <c r="A32" s="15" t="s">
        <v>14</v>
      </c>
      <c r="B32" s="11" t="s">
        <v>63</v>
      </c>
      <c r="C32" s="12">
        <v>136.16999999999999</v>
      </c>
    </row>
    <row r="33" spans="1:4" s="13" customFormat="1" ht="12">
      <c r="A33" s="15" t="s">
        <v>15</v>
      </c>
      <c r="B33" s="11" t="s">
        <v>64</v>
      </c>
      <c r="C33" s="12">
        <v>779.31</v>
      </c>
    </row>
    <row r="34" spans="1:4" s="13" customFormat="1" ht="12">
      <c r="A34" s="14" t="s">
        <v>65</v>
      </c>
      <c r="B34" s="11" t="s">
        <v>66</v>
      </c>
      <c r="C34" s="12">
        <v>0</v>
      </c>
    </row>
    <row r="35" spans="1:4" s="13" customFormat="1" ht="12">
      <c r="A35" s="14" t="s">
        <v>67</v>
      </c>
      <c r="B35" s="11" t="s">
        <v>68</v>
      </c>
      <c r="C35" s="12">
        <v>0</v>
      </c>
    </row>
    <row r="36" spans="1:4" s="13" customFormat="1" ht="12">
      <c r="A36" s="14" t="s">
        <v>69</v>
      </c>
      <c r="B36" s="11" t="s">
        <v>37</v>
      </c>
      <c r="C36" s="12">
        <v>0</v>
      </c>
    </row>
    <row r="37" spans="1:4" s="13" customFormat="1" ht="12">
      <c r="A37" s="14" t="s">
        <v>70</v>
      </c>
      <c r="B37" s="11" t="s">
        <v>71</v>
      </c>
      <c r="C37" s="12">
        <v>3928.94</v>
      </c>
    </row>
    <row r="38" spans="1:4" s="13" customFormat="1" ht="12">
      <c r="A38" s="15" t="s">
        <v>16</v>
      </c>
      <c r="B38" s="11" t="s">
        <v>72</v>
      </c>
      <c r="C38" s="12">
        <v>2991.24</v>
      </c>
    </row>
    <row r="39" spans="1:4" s="13" customFormat="1" ht="12">
      <c r="A39" s="15" t="s">
        <v>17</v>
      </c>
      <c r="B39" s="11" t="s">
        <v>73</v>
      </c>
      <c r="C39" s="12">
        <v>747.84</v>
      </c>
    </row>
    <row r="40" spans="1:4" s="13" customFormat="1" ht="12">
      <c r="A40" s="15" t="s">
        <v>18</v>
      </c>
      <c r="B40" s="11" t="s">
        <v>74</v>
      </c>
      <c r="C40" s="12">
        <v>189.86</v>
      </c>
    </row>
    <row r="41" spans="1:4" s="13" customFormat="1" ht="24">
      <c r="A41" s="14" t="s">
        <v>75</v>
      </c>
      <c r="B41" s="11" t="s">
        <v>76</v>
      </c>
      <c r="C41" s="10">
        <v>0</v>
      </c>
    </row>
    <row r="42" spans="1:4" s="13" customFormat="1" ht="12">
      <c r="A42" s="14"/>
      <c r="B42" s="11" t="s">
        <v>142</v>
      </c>
      <c r="C42" s="10">
        <v>1663.89</v>
      </c>
    </row>
    <row r="43" spans="1:4" s="13" customFormat="1" ht="12">
      <c r="A43" s="10" t="s">
        <v>77</v>
      </c>
      <c r="B43" s="11" t="s">
        <v>78</v>
      </c>
      <c r="C43" s="12">
        <v>555.66999999999996</v>
      </c>
    </row>
    <row r="44" spans="1:4" s="13" customFormat="1" ht="24">
      <c r="A44" s="10" t="s">
        <v>79</v>
      </c>
      <c r="B44" s="11" t="s">
        <v>83</v>
      </c>
      <c r="C44" s="12">
        <v>9839.82</v>
      </c>
    </row>
    <row r="45" spans="1:4">
      <c r="A45" s="21" t="s">
        <v>238</v>
      </c>
      <c r="B45" s="23"/>
      <c r="C45" s="23">
        <v>2290.8200000000002</v>
      </c>
      <c r="D45" s="24"/>
    </row>
    <row r="46" spans="1:4">
      <c r="A46" s="21"/>
      <c r="B46" s="25"/>
      <c r="C46" s="22"/>
      <c r="D46" s="24"/>
    </row>
    <row r="47" spans="1:4">
      <c r="A47" s="19"/>
      <c r="B47" s="22"/>
      <c r="C47" s="22"/>
      <c r="D47" s="24"/>
    </row>
    <row r="48" spans="1:4">
      <c r="A48" s="19" t="s">
        <v>129</v>
      </c>
      <c r="B48" s="22"/>
      <c r="C48" s="22"/>
      <c r="D48" s="24"/>
    </row>
    <row r="49" spans="1:4">
      <c r="A49" s="19" t="s">
        <v>144</v>
      </c>
      <c r="B49" s="23"/>
      <c r="C49" s="23"/>
      <c r="D49" s="24"/>
    </row>
    <row r="52" spans="1:4">
      <c r="A52" s="49" t="s">
        <v>146</v>
      </c>
      <c r="B52" s="49" t="s">
        <v>147</v>
      </c>
      <c r="C52" s="49" t="s">
        <v>145</v>
      </c>
    </row>
    <row r="53" spans="1:4">
      <c r="A53" s="43" t="s">
        <v>149</v>
      </c>
      <c r="B53" s="44" t="s">
        <v>150</v>
      </c>
      <c r="C53" s="44">
        <v>5132.04</v>
      </c>
    </row>
    <row r="54" spans="1:4">
      <c r="A54" s="45" t="s">
        <v>151</v>
      </c>
      <c r="B54" s="44" t="s">
        <v>357</v>
      </c>
      <c r="C54" s="44">
        <v>294.38000000000005</v>
      </c>
    </row>
    <row r="55" spans="1:4">
      <c r="A55" s="46"/>
      <c r="B55" s="44" t="s">
        <v>472</v>
      </c>
      <c r="C55" s="44">
        <v>3.79</v>
      </c>
    </row>
    <row r="56" spans="1:4">
      <c r="A56" s="46"/>
      <c r="B56" s="44" t="s">
        <v>473</v>
      </c>
      <c r="C56" s="44">
        <v>7.58</v>
      </c>
    </row>
    <row r="57" spans="1:4">
      <c r="A57" s="46"/>
      <c r="B57" s="44" t="s">
        <v>474</v>
      </c>
      <c r="C57" s="44">
        <v>57.9</v>
      </c>
    </row>
    <row r="58" spans="1:4">
      <c r="A58" s="46"/>
      <c r="B58" s="44" t="s">
        <v>475</v>
      </c>
      <c r="C58" s="44">
        <v>60.64</v>
      </c>
    </row>
    <row r="59" spans="1:4">
      <c r="A59" s="46"/>
      <c r="B59" s="44" t="s">
        <v>258</v>
      </c>
      <c r="C59" s="44">
        <v>151.6</v>
      </c>
    </row>
    <row r="60" spans="1:4">
      <c r="A60" s="46"/>
      <c r="B60" s="44" t="s">
        <v>476</v>
      </c>
      <c r="C60" s="44">
        <v>30.32</v>
      </c>
    </row>
    <row r="61" spans="1:4">
      <c r="A61" s="46"/>
      <c r="B61" s="44" t="s">
        <v>359</v>
      </c>
      <c r="C61" s="44">
        <v>34.06</v>
      </c>
    </row>
    <row r="62" spans="1:4">
      <c r="A62" s="46"/>
      <c r="B62" s="44" t="s">
        <v>152</v>
      </c>
      <c r="C62" s="44">
        <v>158.13</v>
      </c>
    </row>
    <row r="63" spans="1:4">
      <c r="A63" s="46"/>
      <c r="B63" s="44" t="s">
        <v>225</v>
      </c>
      <c r="C63" s="44">
        <v>4.7300000000000004</v>
      </c>
    </row>
    <row r="64" spans="1:4">
      <c r="A64" s="46"/>
      <c r="B64" s="44" t="s">
        <v>154</v>
      </c>
      <c r="C64" s="44">
        <v>353.51</v>
      </c>
    </row>
    <row r="65" spans="1:3">
      <c r="A65" s="46"/>
      <c r="B65" s="44" t="s">
        <v>438</v>
      </c>
      <c r="C65" s="44">
        <v>16.48</v>
      </c>
    </row>
    <row r="66" spans="1:3">
      <c r="A66" s="46"/>
      <c r="B66" s="44" t="s">
        <v>156</v>
      </c>
      <c r="C66" s="44">
        <v>101.9</v>
      </c>
    </row>
    <row r="67" spans="1:3">
      <c r="A67" s="47"/>
      <c r="B67" s="44" t="s">
        <v>223</v>
      </c>
      <c r="C67" s="44">
        <v>137.79</v>
      </c>
    </row>
    <row r="68" spans="1:3">
      <c r="A68" s="43" t="s">
        <v>157</v>
      </c>
      <c r="B68" s="44" t="s">
        <v>158</v>
      </c>
      <c r="C68" s="44">
        <v>577.79999999999984</v>
      </c>
    </row>
    <row r="69" spans="1:3">
      <c r="A69" s="43" t="s">
        <v>159</v>
      </c>
      <c r="B69" s="44" t="s">
        <v>158</v>
      </c>
      <c r="C69" s="44">
        <v>577.79999999999984</v>
      </c>
    </row>
    <row r="70" spans="1:3">
      <c r="A70" s="43" t="s">
        <v>160</v>
      </c>
      <c r="B70" s="44" t="s">
        <v>158</v>
      </c>
      <c r="C70" s="44">
        <v>577.79999999999984</v>
      </c>
    </row>
    <row r="71" spans="1:3">
      <c r="A71" s="45" t="s">
        <v>161</v>
      </c>
      <c r="B71" s="44" t="s">
        <v>477</v>
      </c>
      <c r="C71" s="44">
        <v>62.57</v>
      </c>
    </row>
    <row r="72" spans="1:3">
      <c r="A72" s="46"/>
      <c r="B72" s="44" t="s">
        <v>478</v>
      </c>
      <c r="C72" s="44">
        <v>6.57</v>
      </c>
    </row>
    <row r="73" spans="1:3">
      <c r="A73" s="46"/>
      <c r="B73" s="44" t="s">
        <v>479</v>
      </c>
      <c r="C73" s="44">
        <v>16.66</v>
      </c>
    </row>
    <row r="74" spans="1:3">
      <c r="A74" s="46"/>
      <c r="B74" s="44" t="s">
        <v>480</v>
      </c>
      <c r="C74" s="44">
        <v>3.79</v>
      </c>
    </row>
    <row r="75" spans="1:3">
      <c r="A75" s="46"/>
      <c r="B75" s="44" t="s">
        <v>481</v>
      </c>
      <c r="C75" s="44">
        <v>3.79</v>
      </c>
    </row>
    <row r="76" spans="1:3">
      <c r="A76" s="46"/>
      <c r="B76" s="44" t="s">
        <v>190</v>
      </c>
      <c r="C76" s="44">
        <v>8.52</v>
      </c>
    </row>
    <row r="77" spans="1:3">
      <c r="A77" s="46"/>
      <c r="B77" s="44" t="s">
        <v>482</v>
      </c>
      <c r="C77" s="44">
        <v>51.09</v>
      </c>
    </row>
    <row r="78" spans="1:3">
      <c r="A78" s="46"/>
      <c r="B78" s="44" t="s">
        <v>483</v>
      </c>
      <c r="C78" s="44">
        <v>98.76</v>
      </c>
    </row>
    <row r="79" spans="1:3">
      <c r="A79" s="46"/>
      <c r="B79" s="44" t="s">
        <v>442</v>
      </c>
      <c r="C79" s="44">
        <v>8.52</v>
      </c>
    </row>
    <row r="80" spans="1:3">
      <c r="A80" s="46"/>
      <c r="B80" s="44" t="s">
        <v>421</v>
      </c>
      <c r="C80" s="44">
        <v>127.72999999999999</v>
      </c>
    </row>
    <row r="81" spans="1:3">
      <c r="A81" s="46"/>
      <c r="B81" s="44" t="s">
        <v>164</v>
      </c>
      <c r="C81" s="44">
        <v>8.52</v>
      </c>
    </row>
    <row r="82" spans="1:3">
      <c r="A82" s="46"/>
      <c r="B82" s="44" t="s">
        <v>422</v>
      </c>
      <c r="C82" s="44">
        <v>3.79</v>
      </c>
    </row>
    <row r="83" spans="1:3">
      <c r="A83" s="46"/>
      <c r="B83" s="44" t="s">
        <v>484</v>
      </c>
      <c r="C83" s="44">
        <v>9.4499999999999993</v>
      </c>
    </row>
    <row r="84" spans="1:3">
      <c r="A84" s="46"/>
      <c r="B84" s="44" t="s">
        <v>191</v>
      </c>
      <c r="C84" s="44">
        <v>154.27000000000001</v>
      </c>
    </row>
    <row r="85" spans="1:3">
      <c r="A85" s="46"/>
      <c r="B85" s="44" t="s">
        <v>443</v>
      </c>
      <c r="C85" s="44">
        <v>4.7300000000000004</v>
      </c>
    </row>
    <row r="86" spans="1:3">
      <c r="A86" s="46"/>
      <c r="B86" s="44" t="s">
        <v>411</v>
      </c>
      <c r="C86" s="44">
        <v>3.79</v>
      </c>
    </row>
    <row r="87" spans="1:3">
      <c r="A87" s="47"/>
      <c r="B87" s="44" t="s">
        <v>485</v>
      </c>
      <c r="C87" s="44">
        <v>4.7300000000000004</v>
      </c>
    </row>
    <row r="88" spans="1:3">
      <c r="A88" s="45" t="s">
        <v>170</v>
      </c>
      <c r="B88" s="44" t="s">
        <v>486</v>
      </c>
      <c r="C88" s="44">
        <v>3.79</v>
      </c>
    </row>
    <row r="89" spans="1:3">
      <c r="A89" s="46"/>
      <c r="B89" s="44" t="s">
        <v>487</v>
      </c>
      <c r="C89" s="44">
        <v>9.4499999999999993</v>
      </c>
    </row>
    <row r="90" spans="1:3">
      <c r="A90" s="46"/>
      <c r="B90" s="44" t="s">
        <v>189</v>
      </c>
      <c r="C90" s="44">
        <v>35.989999999999995</v>
      </c>
    </row>
    <row r="91" spans="1:3">
      <c r="A91" s="46"/>
      <c r="B91" s="44" t="s">
        <v>488</v>
      </c>
      <c r="C91" s="44">
        <v>8.52</v>
      </c>
    </row>
    <row r="92" spans="1:3">
      <c r="A92" s="46"/>
      <c r="B92" s="44" t="s">
        <v>489</v>
      </c>
      <c r="C92" s="44">
        <v>9.4499999999999993</v>
      </c>
    </row>
    <row r="93" spans="1:3">
      <c r="A93" s="46"/>
      <c r="B93" s="44" t="s">
        <v>334</v>
      </c>
      <c r="C93" s="44">
        <v>87.03</v>
      </c>
    </row>
    <row r="94" spans="1:3">
      <c r="A94" s="46"/>
      <c r="B94" s="44" t="s">
        <v>490</v>
      </c>
      <c r="C94" s="44">
        <v>7.58</v>
      </c>
    </row>
    <row r="95" spans="1:3">
      <c r="A95" s="46"/>
      <c r="B95" s="44" t="s">
        <v>171</v>
      </c>
      <c r="C95" s="44">
        <v>140</v>
      </c>
    </row>
    <row r="96" spans="1:3">
      <c r="A96" s="46"/>
      <c r="B96" s="44" t="s">
        <v>197</v>
      </c>
      <c r="C96" s="44">
        <v>18.899999999999999</v>
      </c>
    </row>
    <row r="97" spans="1:3">
      <c r="A97" s="47"/>
      <c r="B97" s="44" t="s">
        <v>491</v>
      </c>
      <c r="C97" s="44">
        <v>18.899999999999999</v>
      </c>
    </row>
    <row r="98" spans="1:3">
      <c r="A98" s="45" t="s">
        <v>172</v>
      </c>
      <c r="B98" s="44" t="s">
        <v>492</v>
      </c>
      <c r="C98" s="44">
        <v>42.54</v>
      </c>
    </row>
    <row r="99" spans="1:3">
      <c r="A99" s="46"/>
      <c r="B99" s="44" t="s">
        <v>493</v>
      </c>
      <c r="C99" s="44">
        <v>8.6999999999999993</v>
      </c>
    </row>
    <row r="100" spans="1:3">
      <c r="A100" s="46"/>
      <c r="B100" s="44" t="s">
        <v>494</v>
      </c>
      <c r="C100" s="44">
        <v>0.82</v>
      </c>
    </row>
    <row r="101" spans="1:3">
      <c r="A101" s="46"/>
      <c r="B101" s="44" t="s">
        <v>495</v>
      </c>
      <c r="C101" s="44">
        <v>8.35</v>
      </c>
    </row>
    <row r="102" spans="1:3">
      <c r="A102" s="46"/>
      <c r="B102" s="44" t="s">
        <v>450</v>
      </c>
      <c r="C102" s="44">
        <v>3.79</v>
      </c>
    </row>
    <row r="103" spans="1:3">
      <c r="A103" s="46"/>
      <c r="B103" s="44" t="s">
        <v>176</v>
      </c>
      <c r="C103" s="44">
        <v>41.69</v>
      </c>
    </row>
    <row r="104" spans="1:3">
      <c r="A104" s="46"/>
      <c r="B104" s="44" t="s">
        <v>451</v>
      </c>
      <c r="C104" s="44">
        <v>25.549999999999997</v>
      </c>
    </row>
    <row r="105" spans="1:3">
      <c r="A105" s="47"/>
      <c r="B105" s="44" t="s">
        <v>204</v>
      </c>
      <c r="C105" s="44">
        <v>4.7300000000000004</v>
      </c>
    </row>
    <row r="106" spans="1:3">
      <c r="A106" s="45" t="s">
        <v>177</v>
      </c>
      <c r="B106" s="44" t="s">
        <v>496</v>
      </c>
      <c r="C106" s="44">
        <v>46.52</v>
      </c>
    </row>
    <row r="107" spans="1:3">
      <c r="A107" s="46"/>
      <c r="B107" s="44" t="s">
        <v>497</v>
      </c>
      <c r="C107" s="44">
        <v>174.54</v>
      </c>
    </row>
    <row r="108" spans="1:3">
      <c r="A108" s="46"/>
      <c r="B108" s="44" t="s">
        <v>478</v>
      </c>
      <c r="C108" s="44">
        <v>1.19</v>
      </c>
    </row>
    <row r="109" spans="1:3">
      <c r="A109" s="46"/>
      <c r="B109" s="44" t="s">
        <v>189</v>
      </c>
      <c r="C109" s="44">
        <v>9.4499999999999993</v>
      </c>
    </row>
    <row r="110" spans="1:3">
      <c r="A110" s="46"/>
      <c r="B110" s="44" t="s">
        <v>498</v>
      </c>
      <c r="C110" s="44">
        <v>18.899999999999999</v>
      </c>
    </row>
    <row r="111" spans="1:3">
      <c r="A111" s="46"/>
      <c r="B111" s="44" t="s">
        <v>181</v>
      </c>
      <c r="C111" s="44">
        <v>56.79999999999999</v>
      </c>
    </row>
    <row r="112" spans="1:3">
      <c r="A112" s="46"/>
      <c r="B112" s="44" t="s">
        <v>499</v>
      </c>
      <c r="C112" s="44">
        <v>9.4499999999999993</v>
      </c>
    </row>
    <row r="113" spans="1:3">
      <c r="A113" s="46"/>
      <c r="B113" s="44" t="s">
        <v>500</v>
      </c>
      <c r="C113" s="44">
        <v>90.96</v>
      </c>
    </row>
    <row r="114" spans="1:3">
      <c r="A114" s="46"/>
      <c r="B114" s="44" t="s">
        <v>501</v>
      </c>
      <c r="C114" s="44">
        <v>15.16</v>
      </c>
    </row>
    <row r="115" spans="1:3">
      <c r="A115" s="46"/>
      <c r="B115" s="44" t="s">
        <v>307</v>
      </c>
      <c r="C115" s="44">
        <v>77.66</v>
      </c>
    </row>
    <row r="116" spans="1:3">
      <c r="A116" s="46"/>
      <c r="B116" s="44" t="s">
        <v>502</v>
      </c>
      <c r="C116" s="44">
        <v>18.899999999999999</v>
      </c>
    </row>
    <row r="117" spans="1:3">
      <c r="A117" s="46"/>
      <c r="B117" s="44" t="s">
        <v>213</v>
      </c>
      <c r="C117" s="44">
        <v>8.52</v>
      </c>
    </row>
    <row r="118" spans="1:3">
      <c r="A118" s="46"/>
      <c r="B118" s="44" t="s">
        <v>182</v>
      </c>
      <c r="C118" s="44">
        <v>20.420000000000002</v>
      </c>
    </row>
    <row r="119" spans="1:3">
      <c r="A119" s="46"/>
      <c r="B119" s="44" t="s">
        <v>503</v>
      </c>
      <c r="C119" s="44">
        <v>18.899999999999999</v>
      </c>
    </row>
    <row r="120" spans="1:3">
      <c r="A120" s="46"/>
      <c r="B120" s="44" t="s">
        <v>504</v>
      </c>
      <c r="C120" s="44">
        <v>3.79</v>
      </c>
    </row>
    <row r="121" spans="1:3">
      <c r="A121" s="46"/>
      <c r="B121" s="44" t="s">
        <v>505</v>
      </c>
      <c r="C121" s="44">
        <v>3.79</v>
      </c>
    </row>
    <row r="122" spans="1:3">
      <c r="A122" s="46"/>
      <c r="B122" s="44" t="s">
        <v>506</v>
      </c>
      <c r="C122" s="44">
        <v>30.32</v>
      </c>
    </row>
    <row r="123" spans="1:3">
      <c r="A123" s="46"/>
      <c r="B123" s="44" t="s">
        <v>507</v>
      </c>
      <c r="C123" s="44">
        <v>15.16</v>
      </c>
    </row>
    <row r="124" spans="1:3">
      <c r="A124" s="46"/>
      <c r="B124" s="44" t="s">
        <v>341</v>
      </c>
      <c r="C124" s="44">
        <v>3.79</v>
      </c>
    </row>
    <row r="125" spans="1:3">
      <c r="A125" s="46"/>
      <c r="B125" s="44" t="s">
        <v>508</v>
      </c>
      <c r="C125" s="44">
        <v>3.79</v>
      </c>
    </row>
    <row r="126" spans="1:3">
      <c r="A126" s="46"/>
      <c r="B126" s="44" t="s">
        <v>509</v>
      </c>
      <c r="C126" s="44">
        <v>9.4499999999999993</v>
      </c>
    </row>
    <row r="127" spans="1:3">
      <c r="A127" s="46"/>
      <c r="B127" s="44" t="s">
        <v>510</v>
      </c>
      <c r="C127" s="44">
        <v>22.74</v>
      </c>
    </row>
    <row r="128" spans="1:3">
      <c r="A128" s="46"/>
      <c r="B128" s="44" t="s">
        <v>511</v>
      </c>
      <c r="C128" s="44">
        <v>28.35</v>
      </c>
    </row>
    <row r="129" spans="1:3">
      <c r="A129" s="46"/>
      <c r="B129" s="44" t="s">
        <v>512</v>
      </c>
      <c r="C129" s="44">
        <v>18.899999999999999</v>
      </c>
    </row>
    <row r="130" spans="1:3">
      <c r="A130" s="46"/>
      <c r="B130" s="44" t="s">
        <v>513</v>
      </c>
      <c r="C130" s="44">
        <v>37.799999999999997</v>
      </c>
    </row>
    <row r="131" spans="1:3">
      <c r="A131" s="47"/>
      <c r="B131" s="44" t="s">
        <v>514</v>
      </c>
      <c r="C131" s="44">
        <v>34.06</v>
      </c>
    </row>
    <row r="132" spans="1:3">
      <c r="A132" s="43" t="s">
        <v>72</v>
      </c>
      <c r="B132" s="44" t="s">
        <v>184</v>
      </c>
      <c r="C132" s="44">
        <v>2991.2400000000002</v>
      </c>
    </row>
    <row r="133" spans="1:3">
      <c r="A133" s="45" t="s">
        <v>74</v>
      </c>
      <c r="B133" s="44" t="s">
        <v>474</v>
      </c>
      <c r="C133" s="44">
        <v>2.25</v>
      </c>
    </row>
    <row r="134" spans="1:3">
      <c r="A134" s="47"/>
      <c r="B134" s="44" t="s">
        <v>185</v>
      </c>
      <c r="C134" s="44">
        <v>187.6099999999999</v>
      </c>
    </row>
    <row r="135" spans="1:3" ht="14" thickBot="1">
      <c r="A135" s="43" t="s">
        <v>186</v>
      </c>
      <c r="B135" s="44" t="s">
        <v>187</v>
      </c>
      <c r="C135" s="44">
        <v>747.84000000000015</v>
      </c>
    </row>
    <row r="136" spans="1:3" ht="14" thickTop="1">
      <c r="A136" s="48" t="s">
        <v>148</v>
      </c>
      <c r="B136" s="48"/>
      <c r="C136" s="48">
        <f>SUM(C53:C135)</f>
        <v>14039.560000000012</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E89"/>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121</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-284.94</v>
      </c>
    </row>
    <row r="9" spans="1:3" s="13" customFormat="1" ht="24">
      <c r="A9" s="10" t="s">
        <v>1</v>
      </c>
      <c r="B9" s="11" t="s">
        <v>81</v>
      </c>
      <c r="C9" s="12">
        <v>755.23</v>
      </c>
    </row>
    <row r="10" spans="1:3" s="13" customFormat="1" ht="12">
      <c r="A10" s="10" t="s">
        <v>31</v>
      </c>
      <c r="B10" s="11" t="s">
        <v>32</v>
      </c>
      <c r="C10" s="12">
        <v>5843.7</v>
      </c>
    </row>
    <row r="11" spans="1:3" s="13" customFormat="1" ht="12">
      <c r="A11" s="14" t="s">
        <v>2</v>
      </c>
      <c r="B11" s="11" t="s">
        <v>33</v>
      </c>
      <c r="C11" s="12">
        <v>4996.8</v>
      </c>
    </row>
    <row r="12" spans="1:3" s="13" customFormat="1" ht="24">
      <c r="A12" s="14" t="s">
        <v>3</v>
      </c>
      <c r="B12" s="11" t="s">
        <v>34</v>
      </c>
      <c r="C12" s="12">
        <v>622.36</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224.54</v>
      </c>
    </row>
    <row r="17" spans="1:3" s="13" customFormat="1" ht="12">
      <c r="A17" s="10" t="s">
        <v>41</v>
      </c>
      <c r="B17" s="11" t="s">
        <v>42</v>
      </c>
      <c r="C17" s="12">
        <v>5253.51</v>
      </c>
    </row>
    <row r="18" spans="1:3" s="13" customFormat="1" ht="12">
      <c r="A18" s="14" t="s">
        <v>43</v>
      </c>
      <c r="B18" s="11" t="s">
        <v>44</v>
      </c>
      <c r="C18" s="12">
        <v>2027.5</v>
      </c>
    </row>
    <row r="19" spans="1:3" s="13" customFormat="1" ht="12">
      <c r="A19" s="15" t="s">
        <v>6</v>
      </c>
      <c r="B19" s="11" t="s">
        <v>45</v>
      </c>
      <c r="C19" s="12">
        <v>1488.48</v>
      </c>
    </row>
    <row r="20" spans="1:3" s="13" customFormat="1" ht="12">
      <c r="A20" s="15" t="s">
        <v>7</v>
      </c>
      <c r="B20" s="11" t="s">
        <v>46</v>
      </c>
      <c r="C20" s="12">
        <v>539.02</v>
      </c>
    </row>
    <row r="21" spans="1:3" s="13" customFormat="1" ht="12">
      <c r="A21" s="14" t="s">
        <v>8</v>
      </c>
      <c r="B21" s="11" t="s">
        <v>47</v>
      </c>
      <c r="C21" s="12">
        <v>229.56</v>
      </c>
    </row>
    <row r="22" spans="1:3" s="13" customFormat="1" ht="12">
      <c r="A22" s="14" t="s">
        <v>9</v>
      </c>
      <c r="B22" s="11" t="s">
        <v>48</v>
      </c>
      <c r="C22" s="12">
        <v>229.56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229.56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973.73</v>
      </c>
    </row>
    <row r="30" spans="1:3" s="13" customFormat="1" ht="12">
      <c r="A30" s="15" t="s">
        <v>12</v>
      </c>
      <c r="B30" s="11" t="s">
        <v>61</v>
      </c>
      <c r="C30" s="12">
        <v>40.71</v>
      </c>
    </row>
    <row r="31" spans="1:3" s="13" customFormat="1" ht="12">
      <c r="A31" s="15" t="s">
        <v>13</v>
      </c>
      <c r="B31" s="11" t="s">
        <v>62</v>
      </c>
      <c r="C31" s="12">
        <v>309.45999999999998</v>
      </c>
    </row>
    <row r="32" spans="1:3" s="13" customFormat="1" ht="12">
      <c r="A32" s="15" t="s">
        <v>14</v>
      </c>
      <c r="B32" s="11" t="s">
        <v>63</v>
      </c>
      <c r="C32" s="12">
        <v>0</v>
      </c>
    </row>
    <row r="33" spans="1:5" s="13" customFormat="1" ht="12">
      <c r="A33" s="15" t="s">
        <v>15</v>
      </c>
      <c r="B33" s="11" t="s">
        <v>64</v>
      </c>
      <c r="C33" s="12">
        <v>623.55999999999995</v>
      </c>
    </row>
    <row r="34" spans="1:5" s="13" customFormat="1" ht="12">
      <c r="A34" s="14" t="s">
        <v>65</v>
      </c>
      <c r="B34" s="11" t="s">
        <v>66</v>
      </c>
      <c r="C34" s="12">
        <v>0</v>
      </c>
    </row>
    <row r="35" spans="1:5" s="13" customFormat="1" ht="12">
      <c r="A35" s="14" t="s">
        <v>67</v>
      </c>
      <c r="B35" s="11" t="s">
        <v>68</v>
      </c>
      <c r="C35" s="12">
        <v>0</v>
      </c>
    </row>
    <row r="36" spans="1:5" s="13" customFormat="1" ht="12">
      <c r="A36" s="14" t="s">
        <v>69</v>
      </c>
      <c r="B36" s="11" t="s">
        <v>37</v>
      </c>
      <c r="C36" s="12">
        <v>0</v>
      </c>
    </row>
    <row r="37" spans="1:5" s="13" customFormat="1" ht="12">
      <c r="A37" s="14" t="s">
        <v>70</v>
      </c>
      <c r="B37" s="11" t="s">
        <v>71</v>
      </c>
      <c r="C37" s="12">
        <v>1563.6</v>
      </c>
    </row>
    <row r="38" spans="1:5" s="13" customFormat="1" ht="12">
      <c r="A38" s="15" t="s">
        <v>16</v>
      </c>
      <c r="B38" s="11" t="s">
        <v>72</v>
      </c>
      <c r="C38" s="12">
        <v>1188.48</v>
      </c>
    </row>
    <row r="39" spans="1:5" s="13" customFormat="1" ht="12">
      <c r="A39" s="15" t="s">
        <v>17</v>
      </c>
      <c r="B39" s="11" t="s">
        <v>73</v>
      </c>
      <c r="C39" s="12">
        <v>297.12</v>
      </c>
    </row>
    <row r="40" spans="1:5" s="13" customFormat="1" ht="12">
      <c r="A40" s="15" t="s">
        <v>18</v>
      </c>
      <c r="B40" s="11" t="s">
        <v>74</v>
      </c>
      <c r="C40" s="12">
        <v>78</v>
      </c>
    </row>
    <row r="41" spans="1:5" s="13" customFormat="1" ht="24">
      <c r="A41" s="14" t="s">
        <v>75</v>
      </c>
      <c r="B41" s="11" t="s">
        <v>76</v>
      </c>
      <c r="C41" s="10">
        <v>0</v>
      </c>
    </row>
    <row r="42" spans="1:5" s="13" customFormat="1" ht="12">
      <c r="A42" s="14"/>
      <c r="B42" s="11" t="s">
        <v>142</v>
      </c>
      <c r="C42" s="10">
        <v>489.44</v>
      </c>
    </row>
    <row r="43" spans="1:5" s="13" customFormat="1" ht="12">
      <c r="A43" s="10" t="s">
        <v>77</v>
      </c>
      <c r="B43" s="11" t="s">
        <v>78</v>
      </c>
      <c r="C43" s="12">
        <v>-52.21</v>
      </c>
    </row>
    <row r="44" spans="1:5" s="13" customFormat="1" ht="24">
      <c r="A44" s="10" t="s">
        <v>79</v>
      </c>
      <c r="B44" s="11" t="s">
        <v>83</v>
      </c>
      <c r="C44" s="26">
        <v>1112.69</v>
      </c>
    </row>
    <row r="45" spans="1:5">
      <c r="A45" s="21" t="s">
        <v>238</v>
      </c>
      <c r="B45" s="23"/>
      <c r="C45" s="23">
        <v>925.03</v>
      </c>
      <c r="D45" s="24"/>
      <c r="E45" s="24"/>
    </row>
    <row r="46" spans="1:5">
      <c r="A46" s="21"/>
      <c r="B46" s="25"/>
      <c r="C46" s="22"/>
      <c r="D46" s="24"/>
      <c r="E46" s="24"/>
    </row>
    <row r="47" spans="1:5">
      <c r="A47" s="19"/>
      <c r="B47" s="22"/>
      <c r="C47" s="22"/>
      <c r="D47" s="24"/>
      <c r="E47" s="24"/>
    </row>
    <row r="48" spans="1:5">
      <c r="A48" s="19" t="s">
        <v>129</v>
      </c>
      <c r="B48" s="22"/>
      <c r="C48" s="22"/>
      <c r="D48" s="24"/>
      <c r="E48" s="24"/>
    </row>
    <row r="49" spans="1:5">
      <c r="A49" s="19" t="s">
        <v>144</v>
      </c>
      <c r="B49" s="23"/>
      <c r="C49" s="23"/>
      <c r="D49" s="24"/>
      <c r="E49" s="24"/>
    </row>
    <row r="52" spans="1:5">
      <c r="A52" s="49" t="s">
        <v>146</v>
      </c>
      <c r="B52" s="49" t="s">
        <v>147</v>
      </c>
      <c r="C52" s="49" t="s">
        <v>145</v>
      </c>
    </row>
    <row r="53" spans="1:5">
      <c r="A53" s="43" t="s">
        <v>149</v>
      </c>
      <c r="B53" s="44" t="s">
        <v>150</v>
      </c>
      <c r="C53" s="44">
        <v>1488.4799999999998</v>
      </c>
    </row>
    <row r="54" spans="1:5">
      <c r="A54" s="45" t="s">
        <v>151</v>
      </c>
      <c r="B54" s="44" t="s">
        <v>357</v>
      </c>
      <c r="C54" s="44">
        <v>127.44</v>
      </c>
    </row>
    <row r="55" spans="1:5">
      <c r="A55" s="46"/>
      <c r="B55" s="44" t="s">
        <v>515</v>
      </c>
      <c r="C55" s="44">
        <v>16.14</v>
      </c>
    </row>
    <row r="56" spans="1:5">
      <c r="A56" s="46"/>
      <c r="B56" s="44" t="s">
        <v>152</v>
      </c>
      <c r="C56" s="44">
        <v>134.62</v>
      </c>
    </row>
    <row r="57" spans="1:5">
      <c r="A57" s="46"/>
      <c r="B57" s="44" t="s">
        <v>296</v>
      </c>
      <c r="C57" s="44">
        <v>7.58</v>
      </c>
    </row>
    <row r="58" spans="1:5">
      <c r="A58" s="46"/>
      <c r="B58" s="44" t="s">
        <v>154</v>
      </c>
      <c r="C58" s="44">
        <v>102.44</v>
      </c>
    </row>
    <row r="59" spans="1:5">
      <c r="A59" s="46"/>
      <c r="B59" s="44" t="s">
        <v>516</v>
      </c>
      <c r="C59" s="44">
        <v>34.11</v>
      </c>
    </row>
    <row r="60" spans="1:5">
      <c r="A60" s="46"/>
      <c r="B60" s="44" t="s">
        <v>156</v>
      </c>
      <c r="C60" s="44">
        <v>19.05</v>
      </c>
    </row>
    <row r="61" spans="1:5">
      <c r="A61" s="47"/>
      <c r="B61" s="44" t="s">
        <v>223</v>
      </c>
      <c r="C61" s="44">
        <v>97.64</v>
      </c>
    </row>
    <row r="62" spans="1:5">
      <c r="A62" s="43" t="s">
        <v>157</v>
      </c>
      <c r="B62" s="44" t="s">
        <v>158</v>
      </c>
      <c r="C62" s="44">
        <v>229.55999999999997</v>
      </c>
    </row>
    <row r="63" spans="1:5">
      <c r="A63" s="43" t="s">
        <v>159</v>
      </c>
      <c r="B63" s="44" t="s">
        <v>158</v>
      </c>
      <c r="C63" s="44">
        <v>229.55999999999997</v>
      </c>
    </row>
    <row r="64" spans="1:5">
      <c r="A64" s="43" t="s">
        <v>160</v>
      </c>
      <c r="B64" s="44" t="s">
        <v>158</v>
      </c>
      <c r="C64" s="44">
        <v>229.55999999999997</v>
      </c>
    </row>
    <row r="65" spans="1:3">
      <c r="A65" s="45" t="s">
        <v>161</v>
      </c>
      <c r="B65" s="44" t="s">
        <v>517</v>
      </c>
      <c r="C65" s="44">
        <v>17.03</v>
      </c>
    </row>
    <row r="66" spans="1:3">
      <c r="A66" s="47"/>
      <c r="B66" s="44" t="s">
        <v>192</v>
      </c>
      <c r="C66" s="44">
        <v>23.68</v>
      </c>
    </row>
    <row r="67" spans="1:3">
      <c r="A67" s="45" t="s">
        <v>170</v>
      </c>
      <c r="B67" s="44" t="s">
        <v>189</v>
      </c>
      <c r="C67" s="44">
        <v>4.7300000000000004</v>
      </c>
    </row>
    <row r="68" spans="1:3">
      <c r="A68" s="46"/>
      <c r="B68" s="44" t="s">
        <v>194</v>
      </c>
      <c r="C68" s="44">
        <v>4.7300000000000004</v>
      </c>
    </row>
    <row r="69" spans="1:3">
      <c r="A69" s="47"/>
      <c r="B69" s="44" t="s">
        <v>171</v>
      </c>
      <c r="C69" s="44">
        <v>300</v>
      </c>
    </row>
    <row r="70" spans="1:3">
      <c r="A70" s="45" t="s">
        <v>177</v>
      </c>
      <c r="B70" s="44" t="s">
        <v>518</v>
      </c>
      <c r="C70" s="44">
        <v>3.5</v>
      </c>
    </row>
    <row r="71" spans="1:3">
      <c r="A71" s="46"/>
      <c r="B71" s="44" t="s">
        <v>519</v>
      </c>
      <c r="C71" s="44">
        <v>172.7</v>
      </c>
    </row>
    <row r="72" spans="1:3">
      <c r="A72" s="46"/>
      <c r="B72" s="44" t="s">
        <v>520</v>
      </c>
      <c r="C72" s="44">
        <v>20.34</v>
      </c>
    </row>
    <row r="73" spans="1:3">
      <c r="A73" s="46"/>
      <c r="B73" s="44" t="s">
        <v>521</v>
      </c>
      <c r="C73" s="44">
        <v>3.99</v>
      </c>
    </row>
    <row r="74" spans="1:3">
      <c r="A74" s="46"/>
      <c r="B74" s="44" t="s">
        <v>181</v>
      </c>
      <c r="C74" s="44">
        <v>11.370000000000001</v>
      </c>
    </row>
    <row r="75" spans="1:3">
      <c r="A75" s="46"/>
      <c r="B75" s="44" t="s">
        <v>182</v>
      </c>
      <c r="C75" s="44">
        <v>20.420000000000002</v>
      </c>
    </row>
    <row r="76" spans="1:3">
      <c r="A76" s="46"/>
      <c r="B76" s="44" t="s">
        <v>522</v>
      </c>
      <c r="C76" s="44">
        <v>65.400000000000006</v>
      </c>
    </row>
    <row r="77" spans="1:3">
      <c r="A77" s="46"/>
      <c r="B77" s="44" t="s">
        <v>523</v>
      </c>
      <c r="C77" s="44">
        <v>3.79</v>
      </c>
    </row>
    <row r="78" spans="1:3">
      <c r="A78" s="46"/>
      <c r="B78" s="44" t="s">
        <v>524</v>
      </c>
      <c r="C78" s="44">
        <v>18.899999999999999</v>
      </c>
    </row>
    <row r="79" spans="1:3">
      <c r="A79" s="46"/>
      <c r="B79" s="44" t="s">
        <v>525</v>
      </c>
      <c r="C79" s="44">
        <v>34.06</v>
      </c>
    </row>
    <row r="80" spans="1:3">
      <c r="A80" s="46"/>
      <c r="B80" s="44" t="s">
        <v>526</v>
      </c>
      <c r="C80" s="44">
        <v>109.91</v>
      </c>
    </row>
    <row r="81" spans="1:3">
      <c r="A81" s="46"/>
      <c r="B81" s="44" t="s">
        <v>527</v>
      </c>
      <c r="C81" s="44">
        <v>60.64</v>
      </c>
    </row>
    <row r="82" spans="1:3">
      <c r="A82" s="46"/>
      <c r="B82" s="44" t="s">
        <v>528</v>
      </c>
      <c r="C82" s="44">
        <v>49.27</v>
      </c>
    </row>
    <row r="83" spans="1:3">
      <c r="A83" s="46"/>
      <c r="B83" s="44" t="s">
        <v>516</v>
      </c>
      <c r="C83" s="44">
        <v>22.74</v>
      </c>
    </row>
    <row r="84" spans="1:3">
      <c r="A84" s="46"/>
      <c r="B84" s="44" t="s">
        <v>529</v>
      </c>
      <c r="C84" s="44">
        <v>22.74</v>
      </c>
    </row>
    <row r="85" spans="1:3">
      <c r="A85" s="47"/>
      <c r="B85" s="44" t="s">
        <v>530</v>
      </c>
      <c r="C85" s="44">
        <v>3.79</v>
      </c>
    </row>
    <row r="86" spans="1:3">
      <c r="A86" s="43" t="s">
        <v>72</v>
      </c>
      <c r="B86" s="44" t="s">
        <v>184</v>
      </c>
      <c r="C86" s="44">
        <v>1188.4799999999998</v>
      </c>
    </row>
    <row r="87" spans="1:3">
      <c r="A87" s="43" t="s">
        <v>74</v>
      </c>
      <c r="B87" s="44" t="s">
        <v>185</v>
      </c>
      <c r="C87" s="44">
        <v>78</v>
      </c>
    </row>
    <row r="88" spans="1:3" ht="14" thickBot="1">
      <c r="A88" s="43" t="s">
        <v>186</v>
      </c>
      <c r="B88" s="44" t="s">
        <v>187</v>
      </c>
      <c r="C88" s="44">
        <v>297.11999999999995</v>
      </c>
    </row>
    <row r="89" spans="1:3" ht="14" thickTop="1">
      <c r="A89" s="48" t="s">
        <v>148</v>
      </c>
      <c r="B89" s="48"/>
      <c r="C89" s="48">
        <v>5253.5099999999984</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70"/>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122</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-2047.29</v>
      </c>
    </row>
    <row r="9" spans="1:3" s="13" customFormat="1" ht="24">
      <c r="A9" s="10" t="s">
        <v>1</v>
      </c>
      <c r="B9" s="11" t="s">
        <v>81</v>
      </c>
      <c r="C9" s="12">
        <v>1619.19</v>
      </c>
    </row>
    <row r="10" spans="1:3" s="13" customFormat="1" ht="12">
      <c r="A10" s="10" t="s">
        <v>31</v>
      </c>
      <c r="B10" s="11" t="s">
        <v>32</v>
      </c>
      <c r="C10" s="12">
        <v>5644.2</v>
      </c>
    </row>
    <row r="11" spans="1:3" s="13" customFormat="1" ht="12">
      <c r="A11" s="14" t="s">
        <v>2</v>
      </c>
      <c r="B11" s="11" t="s">
        <v>33</v>
      </c>
      <c r="C11" s="12">
        <v>5002.32</v>
      </c>
    </row>
    <row r="12" spans="1:3" s="13" customFormat="1" ht="24">
      <c r="A12" s="14" t="s">
        <v>3</v>
      </c>
      <c r="B12" s="11" t="s">
        <v>34</v>
      </c>
      <c r="C12" s="12">
        <v>641.88</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4982.95</v>
      </c>
    </row>
    <row r="18" spans="1:3" s="13" customFormat="1" ht="12">
      <c r="A18" s="14" t="s">
        <v>43</v>
      </c>
      <c r="B18" s="11" t="s">
        <v>44</v>
      </c>
      <c r="C18" s="12">
        <v>2645.5</v>
      </c>
    </row>
    <row r="19" spans="1:3" s="13" customFormat="1" ht="12">
      <c r="A19" s="15" t="s">
        <v>6</v>
      </c>
      <c r="B19" s="11" t="s">
        <v>45</v>
      </c>
      <c r="C19" s="12">
        <v>2112.7199999999998</v>
      </c>
    </row>
    <row r="20" spans="1:3" s="13" customFormat="1" ht="12">
      <c r="A20" s="15" t="s">
        <v>7</v>
      </c>
      <c r="B20" s="11" t="s">
        <v>46</v>
      </c>
      <c r="C20" s="12">
        <v>532.78</v>
      </c>
    </row>
    <row r="21" spans="1:3" s="13" customFormat="1" ht="12">
      <c r="A21" s="14" t="s">
        <v>8</v>
      </c>
      <c r="B21" s="11" t="s">
        <v>47</v>
      </c>
      <c r="C21" s="12">
        <v>218.04</v>
      </c>
    </row>
    <row r="22" spans="1:3" s="13" customFormat="1" ht="12">
      <c r="A22" s="14" t="s">
        <v>9</v>
      </c>
      <c r="B22" s="11" t="s">
        <v>48</v>
      </c>
      <c r="C22" s="12">
        <v>218.04</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218.04</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263.49</v>
      </c>
    </row>
    <row r="30" spans="1:3" s="13" customFormat="1" ht="12">
      <c r="A30" s="15" t="s">
        <v>12</v>
      </c>
      <c r="B30" s="11" t="s">
        <v>61</v>
      </c>
      <c r="C30" s="12">
        <v>0</v>
      </c>
    </row>
    <row r="31" spans="1:3" s="13" customFormat="1" ht="12">
      <c r="A31" s="15" t="s">
        <v>13</v>
      </c>
      <c r="B31" s="11" t="s">
        <v>62</v>
      </c>
      <c r="C31" s="12">
        <v>224</v>
      </c>
    </row>
    <row r="32" spans="1:3" s="13" customFormat="1" ht="12">
      <c r="A32" s="15" t="s">
        <v>14</v>
      </c>
      <c r="B32" s="11" t="s">
        <v>63</v>
      </c>
      <c r="C32" s="12">
        <v>11.49</v>
      </c>
    </row>
    <row r="33" spans="1:5" s="13" customFormat="1" ht="12">
      <c r="A33" s="15" t="s">
        <v>15</v>
      </c>
      <c r="B33" s="11" t="s">
        <v>64</v>
      </c>
      <c r="C33" s="12">
        <v>28</v>
      </c>
    </row>
    <row r="34" spans="1:5" s="13" customFormat="1" ht="12">
      <c r="A34" s="14" t="s">
        <v>65</v>
      </c>
      <c r="B34" s="11" t="s">
        <v>66</v>
      </c>
      <c r="C34" s="12">
        <v>0</v>
      </c>
    </row>
    <row r="35" spans="1:5" s="13" customFormat="1" ht="12">
      <c r="A35" s="14" t="s">
        <v>67</v>
      </c>
      <c r="B35" s="11" t="s">
        <v>68</v>
      </c>
      <c r="C35" s="12">
        <v>0</v>
      </c>
    </row>
    <row r="36" spans="1:5" s="13" customFormat="1" ht="12">
      <c r="A36" s="14" t="s">
        <v>69</v>
      </c>
      <c r="B36" s="11" t="s">
        <v>37</v>
      </c>
      <c r="C36" s="12">
        <v>0</v>
      </c>
    </row>
    <row r="37" spans="1:5" s="13" customFormat="1" ht="12">
      <c r="A37" s="14" t="s">
        <v>70</v>
      </c>
      <c r="B37" s="11" t="s">
        <v>71</v>
      </c>
      <c r="C37" s="12">
        <v>1419.84</v>
      </c>
    </row>
    <row r="38" spans="1:5" s="13" customFormat="1" ht="12">
      <c r="A38" s="15" t="s">
        <v>16</v>
      </c>
      <c r="B38" s="11" t="s">
        <v>72</v>
      </c>
      <c r="C38" s="12">
        <v>1128.72</v>
      </c>
    </row>
    <row r="39" spans="1:5" s="13" customFormat="1" ht="12">
      <c r="A39" s="15" t="s">
        <v>17</v>
      </c>
      <c r="B39" s="11" t="s">
        <v>73</v>
      </c>
      <c r="C39" s="12">
        <v>282.12</v>
      </c>
    </row>
    <row r="40" spans="1:5" s="13" customFormat="1" ht="12">
      <c r="A40" s="15" t="s">
        <v>18</v>
      </c>
      <c r="B40" s="11" t="s">
        <v>74</v>
      </c>
      <c r="C40" s="12">
        <v>9</v>
      </c>
    </row>
    <row r="41" spans="1:5" s="13" customFormat="1" ht="24">
      <c r="A41" s="14" t="s">
        <v>75</v>
      </c>
      <c r="B41" s="11" t="s">
        <v>76</v>
      </c>
      <c r="C41" s="10">
        <v>0</v>
      </c>
    </row>
    <row r="42" spans="1:5" s="13" customFormat="1" ht="12">
      <c r="A42" s="14"/>
      <c r="B42" s="11" t="s">
        <v>142</v>
      </c>
      <c r="C42" s="10">
        <v>0</v>
      </c>
    </row>
    <row r="43" spans="1:5" s="13" customFormat="1" ht="12">
      <c r="A43" s="10" t="s">
        <v>77</v>
      </c>
      <c r="B43" s="11" t="s">
        <v>78</v>
      </c>
      <c r="C43" s="12">
        <v>-2027.92</v>
      </c>
    </row>
    <row r="44" spans="1:5" s="13" customFormat="1" ht="24">
      <c r="A44" s="10" t="s">
        <v>79</v>
      </c>
      <c r="B44" s="11" t="s">
        <v>83</v>
      </c>
      <c r="C44" s="12">
        <v>2261.0700000000002</v>
      </c>
    </row>
    <row r="45" spans="1:5">
      <c r="A45" s="21" t="s">
        <v>238</v>
      </c>
      <c r="B45" s="23"/>
      <c r="C45" s="23">
        <v>584.88</v>
      </c>
      <c r="D45" s="24"/>
      <c r="E45" s="24"/>
    </row>
    <row r="46" spans="1:5">
      <c r="A46" s="21"/>
      <c r="B46" s="25"/>
      <c r="C46" s="22"/>
      <c r="D46" s="24"/>
      <c r="E46" s="24"/>
    </row>
    <row r="47" spans="1:5">
      <c r="A47" s="19"/>
      <c r="B47" s="22"/>
      <c r="C47" s="22"/>
      <c r="D47" s="24"/>
      <c r="E47" s="24"/>
    </row>
    <row r="48" spans="1:5">
      <c r="A48" s="19" t="s">
        <v>129</v>
      </c>
      <c r="B48" s="22"/>
      <c r="C48" s="22"/>
      <c r="D48" s="24"/>
      <c r="E48" s="24"/>
    </row>
    <row r="49" spans="1:5">
      <c r="A49" s="19" t="s">
        <v>144</v>
      </c>
      <c r="B49" s="23"/>
      <c r="C49" s="23"/>
      <c r="D49" s="24"/>
      <c r="E49" s="24"/>
    </row>
    <row r="52" spans="1:5">
      <c r="A52" s="49" t="s">
        <v>146</v>
      </c>
      <c r="B52" s="49" t="s">
        <v>147</v>
      </c>
      <c r="C52" s="49" t="s">
        <v>145</v>
      </c>
    </row>
    <row r="53" spans="1:5">
      <c r="A53" s="43" t="s">
        <v>149</v>
      </c>
      <c r="B53" s="44" t="s">
        <v>150</v>
      </c>
      <c r="C53" s="44">
        <v>2112.7199999999998</v>
      </c>
    </row>
    <row r="54" spans="1:5">
      <c r="A54" s="45" t="s">
        <v>151</v>
      </c>
      <c r="B54" s="44" t="s">
        <v>241</v>
      </c>
      <c r="C54" s="44">
        <v>151.01</v>
      </c>
    </row>
    <row r="55" spans="1:5">
      <c r="A55" s="46"/>
      <c r="B55" s="44" t="s">
        <v>152</v>
      </c>
      <c r="C55" s="44">
        <v>165.09</v>
      </c>
    </row>
    <row r="56" spans="1:5">
      <c r="A56" s="46"/>
      <c r="B56" s="44" t="s">
        <v>154</v>
      </c>
      <c r="C56" s="44">
        <v>158.51</v>
      </c>
    </row>
    <row r="57" spans="1:5">
      <c r="A57" s="47"/>
      <c r="B57" s="44" t="s">
        <v>156</v>
      </c>
      <c r="C57" s="44">
        <v>58.169999999999995</v>
      </c>
    </row>
    <row r="58" spans="1:5">
      <c r="A58" s="43" t="s">
        <v>157</v>
      </c>
      <c r="B58" s="44" t="s">
        <v>158</v>
      </c>
      <c r="C58" s="44">
        <v>218.04000000000008</v>
      </c>
    </row>
    <row r="59" spans="1:5">
      <c r="A59" s="43" t="s">
        <v>159</v>
      </c>
      <c r="B59" s="44" t="s">
        <v>158</v>
      </c>
      <c r="C59" s="44">
        <v>218.04000000000008</v>
      </c>
    </row>
    <row r="60" spans="1:5">
      <c r="A60" s="43" t="s">
        <v>160</v>
      </c>
      <c r="B60" s="44" t="s">
        <v>158</v>
      </c>
      <c r="C60" s="44">
        <v>218.04000000000008</v>
      </c>
    </row>
    <row r="61" spans="1:5">
      <c r="A61" s="43" t="s">
        <v>170</v>
      </c>
      <c r="B61" s="44" t="s">
        <v>171</v>
      </c>
      <c r="C61" s="44">
        <v>224</v>
      </c>
    </row>
    <row r="62" spans="1:5">
      <c r="A62" s="45" t="s">
        <v>172</v>
      </c>
      <c r="B62" s="44" t="s">
        <v>531</v>
      </c>
      <c r="C62" s="44">
        <v>2.97</v>
      </c>
    </row>
    <row r="63" spans="1:5">
      <c r="A63" s="46"/>
      <c r="B63" s="44" t="s">
        <v>532</v>
      </c>
      <c r="C63" s="44">
        <v>4.7300000000000004</v>
      </c>
    </row>
    <row r="64" spans="1:5">
      <c r="A64" s="47"/>
      <c r="B64" s="44" t="s">
        <v>533</v>
      </c>
      <c r="C64" s="44">
        <v>3.79</v>
      </c>
    </row>
    <row r="65" spans="1:3">
      <c r="A65" s="45" t="s">
        <v>177</v>
      </c>
      <c r="B65" s="44" t="s">
        <v>181</v>
      </c>
      <c r="C65" s="44">
        <v>7.58</v>
      </c>
    </row>
    <row r="66" spans="1:3">
      <c r="A66" s="47"/>
      <c r="B66" s="44" t="s">
        <v>182</v>
      </c>
      <c r="C66" s="44">
        <v>20.420000000000002</v>
      </c>
    </row>
    <row r="67" spans="1:3">
      <c r="A67" s="43" t="s">
        <v>72</v>
      </c>
      <c r="B67" s="44" t="s">
        <v>184</v>
      </c>
      <c r="C67" s="44">
        <v>1128.7199999999998</v>
      </c>
    </row>
    <row r="68" spans="1:3">
      <c r="A68" s="43" t="s">
        <v>74</v>
      </c>
      <c r="B68" s="44" t="s">
        <v>185</v>
      </c>
      <c r="C68" s="44">
        <v>9</v>
      </c>
    </row>
    <row r="69" spans="1:3" ht="14" thickBot="1">
      <c r="A69" s="43" t="s">
        <v>186</v>
      </c>
      <c r="B69" s="44" t="s">
        <v>187</v>
      </c>
      <c r="C69" s="44">
        <v>282.11999999999995</v>
      </c>
    </row>
    <row r="70" spans="1:3" ht="14" thickTop="1">
      <c r="A70" s="48" t="s">
        <v>148</v>
      </c>
      <c r="B70" s="48"/>
      <c r="C70" s="48">
        <v>4982.95</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D102"/>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123</v>
      </c>
    </row>
    <row r="4" spans="1:3">
      <c r="A4" s="9" t="s">
        <v>89</v>
      </c>
    </row>
    <row r="5" spans="1:3">
      <c r="A5" s="9" t="s">
        <v>88</v>
      </c>
    </row>
    <row r="7" spans="1:3" s="6" customFormat="1" ht="34" customHeight="1">
      <c r="A7" s="7" t="s">
        <v>84</v>
      </c>
      <c r="B7" s="7" t="s">
        <v>85</v>
      </c>
      <c r="C7" s="7" t="s">
        <v>86</v>
      </c>
    </row>
    <row r="8" spans="1:3" s="13" customFormat="1" ht="12">
      <c r="A8" s="10" t="s">
        <v>0</v>
      </c>
      <c r="B8" s="11" t="s">
        <v>29</v>
      </c>
      <c r="C8" s="12">
        <v>-4484.04</v>
      </c>
    </row>
    <row r="9" spans="1:3" s="13" customFormat="1" ht="24">
      <c r="A9" s="10" t="s">
        <v>1</v>
      </c>
      <c r="B9" s="11" t="s">
        <v>81</v>
      </c>
      <c r="C9" s="12">
        <v>0</v>
      </c>
    </row>
    <row r="10" spans="1:3" s="13" customFormat="1" ht="12">
      <c r="A10" s="10" t="s">
        <v>31</v>
      </c>
      <c r="B10" s="11" t="s">
        <v>32</v>
      </c>
      <c r="C10" s="12">
        <v>9475.81</v>
      </c>
    </row>
    <row r="11" spans="1:3" s="13" customFormat="1" ht="12">
      <c r="A11" s="14" t="s">
        <v>2</v>
      </c>
      <c r="B11" s="11" t="s">
        <v>33</v>
      </c>
      <c r="C11" s="12">
        <v>8259.9699999999993</v>
      </c>
    </row>
    <row r="12" spans="1:3" s="13" customFormat="1" ht="24">
      <c r="A12" s="14" t="s">
        <v>3</v>
      </c>
      <c r="B12" s="11" t="s">
        <v>34</v>
      </c>
      <c r="C12" s="12">
        <v>1215.8399999999999</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8582.68</v>
      </c>
    </row>
    <row r="18" spans="1:3" s="13" customFormat="1" ht="12">
      <c r="A18" s="14" t="s">
        <v>43</v>
      </c>
      <c r="B18" s="11" t="s">
        <v>44</v>
      </c>
      <c r="C18" s="12">
        <v>3715.96</v>
      </c>
    </row>
    <row r="19" spans="1:3" s="13" customFormat="1" ht="12">
      <c r="A19" s="15" t="s">
        <v>6</v>
      </c>
      <c r="B19" s="11" t="s">
        <v>45</v>
      </c>
      <c r="C19" s="12">
        <v>2892.96</v>
      </c>
    </row>
    <row r="20" spans="1:3" s="13" customFormat="1" ht="12">
      <c r="A20" s="15" t="s">
        <v>7</v>
      </c>
      <c r="B20" s="11" t="s">
        <v>46</v>
      </c>
      <c r="C20" s="12">
        <v>823</v>
      </c>
    </row>
    <row r="21" spans="1:3" s="13" customFormat="1" ht="12">
      <c r="A21" s="14" t="s">
        <v>8</v>
      </c>
      <c r="B21" s="11" t="s">
        <v>47</v>
      </c>
      <c r="C21" s="12">
        <v>413.04</v>
      </c>
    </row>
    <row r="22" spans="1:3" s="13" customFormat="1" ht="12">
      <c r="A22" s="14" t="s">
        <v>9</v>
      </c>
      <c r="B22" s="11" t="s">
        <v>48</v>
      </c>
      <c r="C22" s="12">
        <v>413.04</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413.04</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866.3</v>
      </c>
    </row>
    <row r="30" spans="1:3" s="13" customFormat="1" ht="12">
      <c r="A30" s="15" t="s">
        <v>12</v>
      </c>
      <c r="B30" s="11" t="s">
        <v>61</v>
      </c>
      <c r="C30" s="12">
        <v>220.6</v>
      </c>
    </row>
    <row r="31" spans="1:3" s="13" customFormat="1" ht="12">
      <c r="A31" s="15" t="s">
        <v>13</v>
      </c>
      <c r="B31" s="11" t="s">
        <v>62</v>
      </c>
      <c r="C31" s="12">
        <v>396.15</v>
      </c>
    </row>
    <row r="32" spans="1:3" s="13" customFormat="1" ht="12">
      <c r="A32" s="15" t="s">
        <v>14</v>
      </c>
      <c r="B32" s="11" t="s">
        <v>63</v>
      </c>
      <c r="C32" s="12">
        <v>41.25</v>
      </c>
    </row>
    <row r="33" spans="1:4" s="13" customFormat="1" ht="12">
      <c r="A33" s="15" t="s">
        <v>15</v>
      </c>
      <c r="B33" s="11" t="s">
        <v>64</v>
      </c>
      <c r="C33" s="12">
        <v>208.3</v>
      </c>
    </row>
    <row r="34" spans="1:4" s="13" customFormat="1" ht="12">
      <c r="A34" s="14" t="s">
        <v>65</v>
      </c>
      <c r="B34" s="11" t="s">
        <v>66</v>
      </c>
      <c r="C34" s="12">
        <v>0</v>
      </c>
    </row>
    <row r="35" spans="1:4" s="13" customFormat="1" ht="12">
      <c r="A35" s="14" t="s">
        <v>67</v>
      </c>
      <c r="B35" s="11" t="s">
        <v>68</v>
      </c>
      <c r="C35" s="12">
        <v>0</v>
      </c>
    </row>
    <row r="36" spans="1:4" s="13" customFormat="1" ht="12">
      <c r="A36" s="14" t="s">
        <v>69</v>
      </c>
      <c r="B36" s="11" t="s">
        <v>37</v>
      </c>
      <c r="C36" s="12">
        <v>0</v>
      </c>
    </row>
    <row r="37" spans="1:4" s="13" customFormat="1" ht="12">
      <c r="A37" s="14" t="s">
        <v>70</v>
      </c>
      <c r="B37" s="11" t="s">
        <v>71</v>
      </c>
      <c r="C37" s="12">
        <v>2761.3</v>
      </c>
    </row>
    <row r="38" spans="1:4" s="13" customFormat="1" ht="12">
      <c r="A38" s="15" t="s">
        <v>16</v>
      </c>
      <c r="B38" s="11" t="s">
        <v>72</v>
      </c>
      <c r="C38" s="12">
        <v>2138.04</v>
      </c>
    </row>
    <row r="39" spans="1:4" s="13" customFormat="1" ht="12">
      <c r="A39" s="15" t="s">
        <v>17</v>
      </c>
      <c r="B39" s="11" t="s">
        <v>73</v>
      </c>
      <c r="C39" s="12">
        <v>546.76</v>
      </c>
    </row>
    <row r="40" spans="1:4" s="13" customFormat="1" ht="12">
      <c r="A40" s="15" t="s">
        <v>18</v>
      </c>
      <c r="B40" s="11" t="s">
        <v>74</v>
      </c>
      <c r="C40" s="12">
        <v>76.5</v>
      </c>
    </row>
    <row r="41" spans="1:4" s="13" customFormat="1" ht="24">
      <c r="A41" s="14" t="s">
        <v>75</v>
      </c>
      <c r="B41" s="11" t="s">
        <v>76</v>
      </c>
      <c r="C41" s="10">
        <v>0</v>
      </c>
    </row>
    <row r="42" spans="1:4" s="13" customFormat="1" ht="12">
      <c r="A42" s="14"/>
      <c r="B42" s="11" t="s">
        <v>142</v>
      </c>
      <c r="C42" s="10">
        <v>0</v>
      </c>
    </row>
    <row r="43" spans="1:4" s="13" customFormat="1" ht="12">
      <c r="A43" s="10" t="s">
        <v>77</v>
      </c>
      <c r="B43" s="11" t="s">
        <v>78</v>
      </c>
      <c r="C43" s="12">
        <v>-4806.75</v>
      </c>
    </row>
    <row r="44" spans="1:4" s="13" customFormat="1" ht="24">
      <c r="A44" s="10" t="s">
        <v>79</v>
      </c>
      <c r="B44" s="11" t="s">
        <v>83</v>
      </c>
      <c r="C44" s="12">
        <v>1215.8399999999999</v>
      </c>
    </row>
    <row r="45" spans="1:4">
      <c r="A45" s="21" t="s">
        <v>238</v>
      </c>
      <c r="B45" s="23"/>
      <c r="C45" s="23">
        <v>2183.98</v>
      </c>
      <c r="D45" s="24"/>
    </row>
    <row r="46" spans="1:4">
      <c r="A46" s="21"/>
      <c r="B46" s="25"/>
      <c r="C46" s="22"/>
      <c r="D46" s="24"/>
    </row>
    <row r="47" spans="1:4">
      <c r="A47" s="19"/>
      <c r="B47" s="22"/>
      <c r="C47" s="22"/>
      <c r="D47" s="24"/>
    </row>
    <row r="48" spans="1:4">
      <c r="A48" s="19" t="s">
        <v>129</v>
      </c>
      <c r="B48" s="22"/>
      <c r="C48" s="22"/>
      <c r="D48" s="24"/>
    </row>
    <row r="49" spans="1:4">
      <c r="A49" s="19" t="s">
        <v>144</v>
      </c>
      <c r="B49" s="23"/>
      <c r="C49" s="23"/>
      <c r="D49" s="24"/>
    </row>
    <row r="52" spans="1:4">
      <c r="A52" s="49" t="s">
        <v>146</v>
      </c>
      <c r="B52" s="49" t="s">
        <v>147</v>
      </c>
      <c r="C52" s="49" t="s">
        <v>145</v>
      </c>
    </row>
    <row r="53" spans="1:4">
      <c r="A53" s="43" t="s">
        <v>149</v>
      </c>
      <c r="B53" s="44" t="s">
        <v>150</v>
      </c>
      <c r="C53" s="44">
        <v>2892.9599999999996</v>
      </c>
    </row>
    <row r="54" spans="1:4">
      <c r="A54" s="45" t="s">
        <v>151</v>
      </c>
      <c r="B54" s="44" t="s">
        <v>534</v>
      </c>
      <c r="C54" s="44">
        <v>14.9</v>
      </c>
    </row>
    <row r="55" spans="1:4">
      <c r="A55" s="46"/>
      <c r="B55" s="44" t="s">
        <v>359</v>
      </c>
      <c r="C55" s="44">
        <v>4.7300000000000004</v>
      </c>
    </row>
    <row r="56" spans="1:4">
      <c r="A56" s="46"/>
      <c r="B56" s="44" t="s">
        <v>241</v>
      </c>
      <c r="C56" s="44">
        <v>151.01</v>
      </c>
    </row>
    <row r="57" spans="1:4">
      <c r="A57" s="46"/>
      <c r="B57" s="44" t="s">
        <v>152</v>
      </c>
      <c r="C57" s="44">
        <v>225.83</v>
      </c>
    </row>
    <row r="58" spans="1:4">
      <c r="A58" s="46"/>
      <c r="B58" s="44" t="s">
        <v>535</v>
      </c>
      <c r="C58" s="44">
        <v>9.4600000000000009</v>
      </c>
    </row>
    <row r="59" spans="1:4">
      <c r="A59" s="46"/>
      <c r="B59" s="44" t="s">
        <v>154</v>
      </c>
      <c r="C59" s="44">
        <v>253.72</v>
      </c>
    </row>
    <row r="60" spans="1:4">
      <c r="A60" s="46"/>
      <c r="B60" s="44" t="s">
        <v>536</v>
      </c>
      <c r="C60" s="44">
        <v>26.53</v>
      </c>
    </row>
    <row r="61" spans="1:4">
      <c r="A61" s="46"/>
      <c r="B61" s="44" t="s">
        <v>537</v>
      </c>
      <c r="C61" s="44">
        <v>30.32</v>
      </c>
    </row>
    <row r="62" spans="1:4">
      <c r="A62" s="46"/>
      <c r="B62" s="44" t="s">
        <v>538</v>
      </c>
      <c r="C62" s="44">
        <v>30.32</v>
      </c>
    </row>
    <row r="63" spans="1:4">
      <c r="A63" s="47"/>
      <c r="B63" s="44" t="s">
        <v>156</v>
      </c>
      <c r="C63" s="44">
        <v>76.180000000000007</v>
      </c>
    </row>
    <row r="64" spans="1:4">
      <c r="A64" s="43" t="s">
        <v>157</v>
      </c>
      <c r="B64" s="44" t="s">
        <v>158</v>
      </c>
      <c r="C64" s="44">
        <v>413.04000000000013</v>
      </c>
    </row>
    <row r="65" spans="1:3">
      <c r="A65" s="43" t="s">
        <v>159</v>
      </c>
      <c r="B65" s="44" t="s">
        <v>158</v>
      </c>
      <c r="C65" s="44">
        <v>413.04000000000013</v>
      </c>
    </row>
    <row r="66" spans="1:3">
      <c r="A66" s="43" t="s">
        <v>160</v>
      </c>
      <c r="B66" s="44" t="s">
        <v>158</v>
      </c>
      <c r="C66" s="44">
        <v>413.04000000000013</v>
      </c>
    </row>
    <row r="67" spans="1:3">
      <c r="A67" s="45" t="s">
        <v>161</v>
      </c>
      <c r="B67" s="44" t="s">
        <v>164</v>
      </c>
      <c r="C67" s="44">
        <v>17.03</v>
      </c>
    </row>
    <row r="68" spans="1:3">
      <c r="A68" s="46"/>
      <c r="B68" s="44" t="s">
        <v>165</v>
      </c>
      <c r="C68" s="44">
        <v>34.059999999999995</v>
      </c>
    </row>
    <row r="69" spans="1:3">
      <c r="A69" s="46"/>
      <c r="B69" s="44" t="s">
        <v>539</v>
      </c>
      <c r="C69" s="44">
        <v>4.7300000000000004</v>
      </c>
    </row>
    <row r="70" spans="1:3">
      <c r="A70" s="46"/>
      <c r="B70" s="44" t="s">
        <v>331</v>
      </c>
      <c r="C70" s="44">
        <v>30.32</v>
      </c>
    </row>
    <row r="71" spans="1:3">
      <c r="A71" s="46"/>
      <c r="B71" s="44" t="s">
        <v>411</v>
      </c>
      <c r="C71" s="44">
        <v>109.75999999999999</v>
      </c>
    </row>
    <row r="72" spans="1:3">
      <c r="A72" s="47"/>
      <c r="B72" s="44" t="s">
        <v>223</v>
      </c>
      <c r="C72" s="44">
        <v>24.7</v>
      </c>
    </row>
    <row r="73" spans="1:3">
      <c r="A73" s="45" t="s">
        <v>170</v>
      </c>
      <c r="B73" s="44" t="s">
        <v>189</v>
      </c>
      <c r="C73" s="44">
        <v>7.58</v>
      </c>
    </row>
    <row r="74" spans="1:3">
      <c r="A74" s="46"/>
      <c r="B74" s="44" t="s">
        <v>540</v>
      </c>
      <c r="C74" s="44">
        <v>8.52</v>
      </c>
    </row>
    <row r="75" spans="1:3">
      <c r="A75" s="46"/>
      <c r="B75" s="44" t="s">
        <v>194</v>
      </c>
      <c r="C75" s="44">
        <v>9.4499999999999993</v>
      </c>
    </row>
    <row r="76" spans="1:3">
      <c r="A76" s="46"/>
      <c r="B76" s="44" t="s">
        <v>334</v>
      </c>
      <c r="C76" s="44">
        <v>8.52</v>
      </c>
    </row>
    <row r="77" spans="1:3">
      <c r="A77" s="46"/>
      <c r="B77" s="44" t="s">
        <v>171</v>
      </c>
      <c r="C77" s="44">
        <v>329</v>
      </c>
    </row>
    <row r="78" spans="1:3">
      <c r="A78" s="46"/>
      <c r="B78" s="44" t="s">
        <v>191</v>
      </c>
      <c r="C78" s="44">
        <v>23.63</v>
      </c>
    </row>
    <row r="79" spans="1:3">
      <c r="A79" s="47"/>
      <c r="B79" s="44" t="s">
        <v>541</v>
      </c>
      <c r="C79" s="44">
        <v>9.4499999999999993</v>
      </c>
    </row>
    <row r="80" spans="1:3">
      <c r="A80" s="45" t="s">
        <v>172</v>
      </c>
      <c r="B80" s="44" t="s">
        <v>542</v>
      </c>
      <c r="C80" s="44">
        <v>5.43</v>
      </c>
    </row>
    <row r="81" spans="1:3">
      <c r="A81" s="46"/>
      <c r="B81" s="44" t="s">
        <v>543</v>
      </c>
      <c r="C81" s="44">
        <v>2.97</v>
      </c>
    </row>
    <row r="82" spans="1:3">
      <c r="A82" s="46"/>
      <c r="B82" s="44" t="s">
        <v>544</v>
      </c>
      <c r="C82" s="44">
        <v>2.97</v>
      </c>
    </row>
    <row r="83" spans="1:3">
      <c r="A83" s="46"/>
      <c r="B83" s="44" t="s">
        <v>545</v>
      </c>
      <c r="C83" s="44">
        <v>3.35</v>
      </c>
    </row>
    <row r="84" spans="1:3">
      <c r="A84" s="46"/>
      <c r="B84" s="44" t="s">
        <v>546</v>
      </c>
      <c r="C84" s="44">
        <v>7.58</v>
      </c>
    </row>
    <row r="85" spans="1:3">
      <c r="A85" s="46"/>
      <c r="B85" s="44" t="s">
        <v>176</v>
      </c>
      <c r="C85" s="44">
        <v>15.16</v>
      </c>
    </row>
    <row r="86" spans="1:3">
      <c r="A86" s="47"/>
      <c r="B86" s="44" t="s">
        <v>204</v>
      </c>
      <c r="C86" s="44">
        <v>3.79</v>
      </c>
    </row>
    <row r="87" spans="1:3">
      <c r="A87" s="45" t="s">
        <v>177</v>
      </c>
      <c r="B87" s="44" t="s">
        <v>544</v>
      </c>
      <c r="C87" s="44">
        <v>19.75</v>
      </c>
    </row>
    <row r="88" spans="1:3">
      <c r="A88" s="46"/>
      <c r="B88" s="44" t="s">
        <v>547</v>
      </c>
      <c r="C88" s="44">
        <v>6</v>
      </c>
    </row>
    <row r="89" spans="1:3">
      <c r="A89" s="46"/>
      <c r="B89" s="44" t="s">
        <v>548</v>
      </c>
      <c r="C89" s="44">
        <v>1.77</v>
      </c>
    </row>
    <row r="90" spans="1:3">
      <c r="A90" s="46"/>
      <c r="B90" s="44" t="s">
        <v>181</v>
      </c>
      <c r="C90" s="44">
        <v>35.050000000000004</v>
      </c>
    </row>
    <row r="91" spans="1:3">
      <c r="A91" s="46"/>
      <c r="B91" s="44" t="s">
        <v>549</v>
      </c>
      <c r="C91" s="44">
        <v>7.58</v>
      </c>
    </row>
    <row r="92" spans="1:3">
      <c r="A92" s="46"/>
      <c r="B92" s="44" t="s">
        <v>182</v>
      </c>
      <c r="C92" s="44">
        <v>20.420000000000002</v>
      </c>
    </row>
    <row r="93" spans="1:3">
      <c r="A93" s="46"/>
      <c r="B93" s="44" t="s">
        <v>248</v>
      </c>
      <c r="C93" s="44">
        <v>65.400000000000006</v>
      </c>
    </row>
    <row r="94" spans="1:3">
      <c r="A94" s="46"/>
      <c r="B94" s="44" t="s">
        <v>550</v>
      </c>
      <c r="C94" s="44">
        <v>28.35</v>
      </c>
    </row>
    <row r="95" spans="1:3">
      <c r="A95" s="46"/>
      <c r="B95" s="44" t="s">
        <v>551</v>
      </c>
      <c r="C95" s="44">
        <v>7.58</v>
      </c>
    </row>
    <row r="96" spans="1:3">
      <c r="A96" s="46"/>
      <c r="B96" s="44" t="s">
        <v>552</v>
      </c>
      <c r="C96" s="44">
        <v>15.16</v>
      </c>
    </row>
    <row r="97" spans="1:3">
      <c r="A97" s="47"/>
      <c r="B97" s="44" t="s">
        <v>223</v>
      </c>
      <c r="C97" s="44">
        <v>1.24</v>
      </c>
    </row>
    <row r="98" spans="1:3">
      <c r="A98" s="43" t="s">
        <v>72</v>
      </c>
      <c r="B98" s="44" t="s">
        <v>184</v>
      </c>
      <c r="C98" s="44">
        <v>2138.0400000000004</v>
      </c>
    </row>
    <row r="99" spans="1:3">
      <c r="A99" s="43" t="s">
        <v>74</v>
      </c>
      <c r="B99" s="44" t="s">
        <v>185</v>
      </c>
      <c r="C99" s="44">
        <v>76.5</v>
      </c>
    </row>
    <row r="100" spans="1:3">
      <c r="A100" s="45" t="s">
        <v>186</v>
      </c>
      <c r="B100" s="44" t="s">
        <v>187</v>
      </c>
      <c r="C100" s="44">
        <v>534.48000000000013</v>
      </c>
    </row>
    <row r="101" spans="1:3" ht="14" thickBot="1">
      <c r="A101" s="47"/>
      <c r="B101" s="44" t="s">
        <v>223</v>
      </c>
      <c r="C101" s="44">
        <v>12.28</v>
      </c>
    </row>
    <row r="102" spans="1:3" ht="14" thickTop="1">
      <c r="A102" s="48" t="s">
        <v>148</v>
      </c>
      <c r="B102" s="48"/>
      <c r="C102" s="48">
        <v>8582.6800000000021</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3"/>
  <sheetViews>
    <sheetView topLeftCell="A38"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91</v>
      </c>
    </row>
    <row r="4" spans="1:3">
      <c r="A4" s="9" t="s">
        <v>132</v>
      </c>
    </row>
    <row r="5" spans="1:3">
      <c r="A5" s="9" t="s">
        <v>88</v>
      </c>
    </row>
    <row r="7" spans="1:3" s="6" customFormat="1" ht="34" customHeight="1">
      <c r="A7" s="7" t="s">
        <v>84</v>
      </c>
      <c r="B7" s="7" t="s">
        <v>85</v>
      </c>
      <c r="C7" s="7" t="s">
        <v>86</v>
      </c>
    </row>
    <row r="8" spans="1:3" s="13" customFormat="1" ht="12">
      <c r="A8" s="10" t="s">
        <v>0</v>
      </c>
      <c r="B8" s="11" t="s">
        <v>29</v>
      </c>
      <c r="C8" s="12">
        <v>143.04</v>
      </c>
    </row>
    <row r="9" spans="1:3" s="13" customFormat="1" ht="24">
      <c r="A9" s="10" t="s">
        <v>1</v>
      </c>
      <c r="B9" s="11" t="s">
        <v>81</v>
      </c>
      <c r="C9" s="12">
        <v>0</v>
      </c>
    </row>
    <row r="10" spans="1:3" s="13" customFormat="1" ht="12">
      <c r="A10" s="10" t="s">
        <v>31</v>
      </c>
      <c r="B10" s="11" t="s">
        <v>32</v>
      </c>
      <c r="C10" s="12">
        <v>951.72</v>
      </c>
    </row>
    <row r="11" spans="1:3" s="13" customFormat="1" ht="12">
      <c r="A11" s="14" t="s">
        <v>2</v>
      </c>
      <c r="B11" s="11" t="s">
        <v>33</v>
      </c>
      <c r="C11" s="12">
        <v>766.68</v>
      </c>
    </row>
    <row r="12" spans="1:3" s="13" customFormat="1" ht="24">
      <c r="A12" s="14" t="s">
        <v>3</v>
      </c>
      <c r="B12" s="11" t="s">
        <v>34</v>
      </c>
      <c r="C12" s="12">
        <v>71.52</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113.52</v>
      </c>
    </row>
    <row r="17" spans="1:3" s="13" customFormat="1" ht="12">
      <c r="A17" s="10" t="s">
        <v>41</v>
      </c>
      <c r="B17" s="11" t="s">
        <v>42</v>
      </c>
      <c r="C17" s="12">
        <v>1133.58</v>
      </c>
    </row>
    <row r="18" spans="1:3" s="13" customFormat="1" ht="12">
      <c r="A18" s="14" t="s">
        <v>43</v>
      </c>
      <c r="B18" s="11" t="s">
        <v>44</v>
      </c>
      <c r="C18" s="12">
        <v>3.79</v>
      </c>
    </row>
    <row r="19" spans="1:3" s="13" customFormat="1" ht="12">
      <c r="A19" s="15" t="s">
        <v>6</v>
      </c>
      <c r="B19" s="11" t="s">
        <v>45</v>
      </c>
      <c r="C19" s="12">
        <v>0</v>
      </c>
    </row>
    <row r="20" spans="1:3" s="13" customFormat="1" ht="12">
      <c r="A20" s="15" t="s">
        <v>7</v>
      </c>
      <c r="B20" s="11" t="s">
        <v>46</v>
      </c>
      <c r="C20" s="12">
        <v>3.79</v>
      </c>
    </row>
    <row r="21" spans="1:3" s="13" customFormat="1" ht="12">
      <c r="A21" s="14" t="s">
        <v>8</v>
      </c>
      <c r="B21" s="11" t="s">
        <v>47</v>
      </c>
      <c r="C21" s="12">
        <v>44.88</v>
      </c>
    </row>
    <row r="22" spans="1:3" s="13" customFormat="1" ht="12">
      <c r="A22" s="14" t="s">
        <v>9</v>
      </c>
      <c r="B22" s="11" t="s">
        <v>48</v>
      </c>
      <c r="C22" s="12">
        <v>44.88</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44.88</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541.66999999999996</v>
      </c>
    </row>
    <row r="30" spans="1:3" s="13" customFormat="1" ht="12">
      <c r="A30" s="15" t="s">
        <v>12</v>
      </c>
      <c r="B30" s="11" t="s">
        <v>61</v>
      </c>
      <c r="C30" s="12">
        <v>70.489999999999995</v>
      </c>
    </row>
    <row r="31" spans="1:3" s="13" customFormat="1" ht="12">
      <c r="A31" s="15" t="s">
        <v>13</v>
      </c>
      <c r="B31" s="11" t="s">
        <v>62</v>
      </c>
      <c r="C31" s="12">
        <v>132</v>
      </c>
    </row>
    <row r="32" spans="1:3" s="13" customFormat="1" ht="12">
      <c r="A32" s="15" t="s">
        <v>14</v>
      </c>
      <c r="B32" s="11" t="s">
        <v>63</v>
      </c>
      <c r="C32" s="12">
        <v>0</v>
      </c>
    </row>
    <row r="33" spans="1:6" s="13" customFormat="1" ht="12">
      <c r="A33" s="15" t="s">
        <v>15</v>
      </c>
      <c r="B33" s="11" t="s">
        <v>64</v>
      </c>
      <c r="C33" s="12">
        <v>339.18</v>
      </c>
    </row>
    <row r="34" spans="1:6" s="13" customFormat="1" ht="12">
      <c r="A34" s="14" t="s">
        <v>65</v>
      </c>
      <c r="B34" s="11" t="s">
        <v>66</v>
      </c>
      <c r="C34" s="12">
        <v>0</v>
      </c>
    </row>
    <row r="35" spans="1:6" s="13" customFormat="1" ht="12">
      <c r="A35" s="14" t="s">
        <v>67</v>
      </c>
      <c r="B35" s="11" t="s">
        <v>68</v>
      </c>
      <c r="C35" s="12">
        <v>0</v>
      </c>
    </row>
    <row r="36" spans="1:6" s="13" customFormat="1" ht="12">
      <c r="A36" s="14" t="s">
        <v>69</v>
      </c>
      <c r="B36" s="11" t="s">
        <v>37</v>
      </c>
      <c r="C36" s="12">
        <v>0</v>
      </c>
    </row>
    <row r="37" spans="1:6" s="13" customFormat="1" ht="12">
      <c r="A37" s="14" t="s">
        <v>70</v>
      </c>
      <c r="B37" s="11" t="s">
        <v>71</v>
      </c>
      <c r="C37" s="12">
        <v>453.48</v>
      </c>
    </row>
    <row r="38" spans="1:6" s="13" customFormat="1" ht="12">
      <c r="A38" s="15" t="s">
        <v>16</v>
      </c>
      <c r="B38" s="11" t="s">
        <v>72</v>
      </c>
      <c r="C38" s="12">
        <v>232.56</v>
      </c>
    </row>
    <row r="39" spans="1:6" s="13" customFormat="1" ht="12">
      <c r="A39" s="15" t="s">
        <v>17</v>
      </c>
      <c r="B39" s="11" t="s">
        <v>73</v>
      </c>
      <c r="C39" s="12">
        <v>52.92</v>
      </c>
    </row>
    <row r="40" spans="1:6" s="13" customFormat="1" ht="12">
      <c r="A40" s="15" t="s">
        <v>18</v>
      </c>
      <c r="B40" s="11" t="s">
        <v>74</v>
      </c>
      <c r="C40" s="12">
        <v>168</v>
      </c>
    </row>
    <row r="41" spans="1:6" s="13" customFormat="1" ht="24">
      <c r="A41" s="14" t="s">
        <v>75</v>
      </c>
      <c r="B41" s="11" t="s">
        <v>76</v>
      </c>
      <c r="C41" s="10">
        <v>0</v>
      </c>
    </row>
    <row r="42" spans="1:6" s="13" customFormat="1" ht="12">
      <c r="A42" s="14"/>
      <c r="B42" s="11" t="s">
        <v>142</v>
      </c>
      <c r="C42" s="10">
        <v>0</v>
      </c>
    </row>
    <row r="43" spans="1:6" s="13" customFormat="1" ht="12">
      <c r="A43" s="10" t="s">
        <v>77</v>
      </c>
      <c r="B43" s="11" t="s">
        <v>78</v>
      </c>
      <c r="C43" s="12">
        <v>-223.86</v>
      </c>
    </row>
    <row r="44" spans="1:6" s="13" customFormat="1" ht="24">
      <c r="A44" s="10" t="s">
        <v>79</v>
      </c>
      <c r="B44" s="11" t="s">
        <v>83</v>
      </c>
      <c r="C44" s="10">
        <v>185.04</v>
      </c>
    </row>
    <row r="45" spans="1:6">
      <c r="A45" s="21" t="s">
        <v>239</v>
      </c>
      <c r="B45" s="18"/>
      <c r="C45" s="18">
        <v>73.040000000000006</v>
      </c>
    </row>
    <row r="46" spans="1:6" s="20" customFormat="1">
      <c r="A46" s="21"/>
      <c r="B46" s="19"/>
      <c r="C46" s="19"/>
    </row>
    <row r="47" spans="1:6" s="20" customFormat="1">
      <c r="A47" s="19"/>
      <c r="B47" s="19"/>
      <c r="C47" s="19"/>
    </row>
    <row r="48" spans="1:6">
      <c r="A48" s="19" t="s">
        <v>129</v>
      </c>
      <c r="B48" s="18"/>
      <c r="C48" s="18"/>
      <c r="F48" s="20"/>
    </row>
    <row r="49" spans="1:3">
      <c r="A49" s="19" t="s">
        <v>144</v>
      </c>
    </row>
    <row r="52" spans="1:3">
      <c r="A52" s="49" t="s">
        <v>146</v>
      </c>
      <c r="B52" s="49" t="s">
        <v>147</v>
      </c>
      <c r="C52" s="49" t="s">
        <v>145</v>
      </c>
    </row>
    <row r="53" spans="1:3">
      <c r="A53" s="43" t="s">
        <v>151</v>
      </c>
      <c r="B53" s="44" t="s">
        <v>225</v>
      </c>
      <c r="C53" s="44">
        <v>3.79</v>
      </c>
    </row>
    <row r="54" spans="1:3">
      <c r="A54" s="43" t="s">
        <v>157</v>
      </c>
      <c r="B54" s="44" t="s">
        <v>158</v>
      </c>
      <c r="C54" s="44">
        <v>44.880000000000017</v>
      </c>
    </row>
    <row r="55" spans="1:3">
      <c r="A55" s="43" t="s">
        <v>159</v>
      </c>
      <c r="B55" s="44" t="s">
        <v>158</v>
      </c>
      <c r="C55" s="44">
        <v>44.880000000000017</v>
      </c>
    </row>
    <row r="56" spans="1:3">
      <c r="A56" s="43" t="s">
        <v>160</v>
      </c>
      <c r="B56" s="44" t="s">
        <v>158</v>
      </c>
      <c r="C56" s="44">
        <v>44.880000000000017</v>
      </c>
    </row>
    <row r="57" spans="1:3">
      <c r="A57" s="45" t="s">
        <v>161</v>
      </c>
      <c r="B57" s="44" t="s">
        <v>226</v>
      </c>
      <c r="C57" s="44">
        <v>9.9499999999999993</v>
      </c>
    </row>
    <row r="58" spans="1:3">
      <c r="A58" s="46"/>
      <c r="B58" s="44" t="s">
        <v>227</v>
      </c>
      <c r="C58" s="44">
        <v>51.09</v>
      </c>
    </row>
    <row r="59" spans="1:3">
      <c r="A59" s="47"/>
      <c r="B59" s="44" t="s">
        <v>228</v>
      </c>
      <c r="C59" s="44">
        <v>9.4499999999999993</v>
      </c>
    </row>
    <row r="60" spans="1:3">
      <c r="A60" s="43" t="s">
        <v>170</v>
      </c>
      <c r="B60" s="44" t="s">
        <v>229</v>
      </c>
      <c r="C60" s="44">
        <v>132</v>
      </c>
    </row>
    <row r="61" spans="1:3">
      <c r="A61" s="45" t="s">
        <v>177</v>
      </c>
      <c r="B61" s="44" t="s">
        <v>230</v>
      </c>
      <c r="C61" s="44">
        <v>2.4700000000000002</v>
      </c>
    </row>
    <row r="62" spans="1:3">
      <c r="A62" s="46"/>
      <c r="B62" s="44" t="s">
        <v>231</v>
      </c>
      <c r="C62" s="44">
        <v>44.88</v>
      </c>
    </row>
    <row r="63" spans="1:3">
      <c r="A63" s="46"/>
      <c r="B63" s="44" t="s">
        <v>189</v>
      </c>
      <c r="C63" s="44">
        <v>7.58</v>
      </c>
    </row>
    <row r="64" spans="1:3">
      <c r="A64" s="46"/>
      <c r="B64" s="44" t="s">
        <v>232</v>
      </c>
      <c r="C64" s="44">
        <v>18.95</v>
      </c>
    </row>
    <row r="65" spans="1:3">
      <c r="A65" s="46"/>
      <c r="B65" s="44" t="s">
        <v>233</v>
      </c>
      <c r="C65" s="44">
        <v>30.32</v>
      </c>
    </row>
    <row r="66" spans="1:3">
      <c r="A66" s="46"/>
      <c r="B66" s="44" t="s">
        <v>234</v>
      </c>
      <c r="C66" s="44">
        <v>22.74</v>
      </c>
    </row>
    <row r="67" spans="1:3">
      <c r="A67" s="46"/>
      <c r="B67" s="44" t="s">
        <v>235</v>
      </c>
      <c r="C67" s="44">
        <v>151.6</v>
      </c>
    </row>
    <row r="68" spans="1:3">
      <c r="A68" s="46"/>
      <c r="B68" s="44" t="s">
        <v>236</v>
      </c>
      <c r="C68" s="44">
        <v>30.32</v>
      </c>
    </row>
    <row r="69" spans="1:3">
      <c r="A69" s="47"/>
      <c r="B69" s="44" t="s">
        <v>237</v>
      </c>
      <c r="C69" s="44">
        <v>30.32</v>
      </c>
    </row>
    <row r="70" spans="1:3">
      <c r="A70" s="43" t="s">
        <v>72</v>
      </c>
      <c r="B70" s="44" t="s">
        <v>184</v>
      </c>
      <c r="C70" s="44">
        <v>232.55999999999997</v>
      </c>
    </row>
    <row r="71" spans="1:3">
      <c r="A71" s="43" t="s">
        <v>74</v>
      </c>
      <c r="B71" s="44" t="s">
        <v>185</v>
      </c>
      <c r="C71" s="44">
        <v>168</v>
      </c>
    </row>
    <row r="72" spans="1:3" ht="14" thickBot="1">
      <c r="A72" s="43" t="s">
        <v>186</v>
      </c>
      <c r="B72" s="44" t="s">
        <v>187</v>
      </c>
      <c r="C72" s="44">
        <v>52.919999999999987</v>
      </c>
    </row>
    <row r="73" spans="1:3" ht="14" thickTop="1">
      <c r="A73" s="48" t="s">
        <v>148</v>
      </c>
      <c r="B73" s="48"/>
      <c r="C73" s="48">
        <v>1133.5800000000002</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3"/>
  <sheetViews>
    <sheetView topLeftCell="A48"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92</v>
      </c>
    </row>
    <row r="4" spans="1:3">
      <c r="A4" s="9" t="s">
        <v>126</v>
      </c>
    </row>
    <row r="5" spans="1:3">
      <c r="A5" s="9" t="s">
        <v>88</v>
      </c>
    </row>
    <row r="7" spans="1:3" s="6" customFormat="1" ht="34" customHeight="1">
      <c r="A7" s="7" t="s">
        <v>84</v>
      </c>
      <c r="B7" s="7" t="s">
        <v>85</v>
      </c>
      <c r="C7" s="7" t="s">
        <v>86</v>
      </c>
    </row>
    <row r="8" spans="1:3" s="13" customFormat="1" ht="12">
      <c r="A8" s="10" t="s">
        <v>0</v>
      </c>
      <c r="B8" s="11" t="s">
        <v>29</v>
      </c>
      <c r="C8" s="12">
        <v>866.62</v>
      </c>
    </row>
    <row r="9" spans="1:3" s="13" customFormat="1" ht="24">
      <c r="A9" s="10" t="s">
        <v>1</v>
      </c>
      <c r="B9" s="11" t="s">
        <v>81</v>
      </c>
      <c r="C9" s="12">
        <v>864.33</v>
      </c>
    </row>
    <row r="10" spans="1:3" s="13" customFormat="1" ht="12">
      <c r="A10" s="10" t="s">
        <v>31</v>
      </c>
      <c r="B10" s="11" t="s">
        <v>32</v>
      </c>
      <c r="C10" s="12">
        <v>564.96</v>
      </c>
    </row>
    <row r="11" spans="1:3" s="13" customFormat="1" ht="12">
      <c r="A11" s="14" t="s">
        <v>2</v>
      </c>
      <c r="B11" s="11" t="s">
        <v>33</v>
      </c>
      <c r="C11" s="12">
        <v>415.44</v>
      </c>
    </row>
    <row r="12" spans="1:3" s="13" customFormat="1" ht="24">
      <c r="A12" s="14" t="s">
        <v>3</v>
      </c>
      <c r="B12" s="11" t="s">
        <v>34</v>
      </c>
      <c r="C12" s="12">
        <v>149.52000000000001</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414.95</v>
      </c>
    </row>
    <row r="18" spans="1:3" s="13" customFormat="1" ht="12">
      <c r="A18" s="14" t="s">
        <v>43</v>
      </c>
      <c r="B18" s="11" t="s">
        <v>44</v>
      </c>
      <c r="C18" s="12">
        <v>12.36</v>
      </c>
    </row>
    <row r="19" spans="1:3" s="13" customFormat="1" ht="12">
      <c r="A19" s="15" t="s">
        <v>6</v>
      </c>
      <c r="B19" s="11" t="s">
        <v>45</v>
      </c>
      <c r="C19" s="12">
        <v>0</v>
      </c>
    </row>
    <row r="20" spans="1:3" s="13" customFormat="1" ht="12">
      <c r="A20" s="15" t="s">
        <v>7</v>
      </c>
      <c r="B20" s="11" t="s">
        <v>46</v>
      </c>
      <c r="C20" s="12">
        <v>12.36</v>
      </c>
    </row>
    <row r="21" spans="1:3" s="13" customFormat="1" ht="12">
      <c r="A21" s="14" t="s">
        <v>8</v>
      </c>
      <c r="B21" s="11" t="s">
        <v>47</v>
      </c>
      <c r="C21" s="12">
        <v>28.2</v>
      </c>
    </row>
    <row r="22" spans="1:3" s="13" customFormat="1" ht="12">
      <c r="A22" s="14" t="s">
        <v>9</v>
      </c>
      <c r="B22" s="11" t="s">
        <v>48</v>
      </c>
      <c r="C22" s="12">
        <v>28.2</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28.2</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127.61</v>
      </c>
    </row>
    <row r="30" spans="1:3" s="13" customFormat="1" ht="12">
      <c r="A30" s="15" t="s">
        <v>12</v>
      </c>
      <c r="B30" s="11" t="s">
        <v>61</v>
      </c>
      <c r="C30" s="12">
        <v>0</v>
      </c>
    </row>
    <row r="31" spans="1:3" s="13" customFormat="1" ht="12">
      <c r="A31" s="15" t="s">
        <v>13</v>
      </c>
      <c r="B31" s="11" t="s">
        <v>62</v>
      </c>
      <c r="C31" s="12">
        <v>38</v>
      </c>
    </row>
    <row r="32" spans="1:3" s="13" customFormat="1" ht="12">
      <c r="A32" s="15" t="s">
        <v>14</v>
      </c>
      <c r="B32" s="11" t="s">
        <v>63</v>
      </c>
      <c r="C32" s="12">
        <v>0</v>
      </c>
    </row>
    <row r="33" spans="1:3" s="13" customFormat="1" ht="12">
      <c r="A33" s="15" t="s">
        <v>15</v>
      </c>
      <c r="B33" s="11" t="s">
        <v>64</v>
      </c>
      <c r="C33" s="12">
        <v>89.61</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190.38</v>
      </c>
    </row>
    <row r="38" spans="1:3" s="13" customFormat="1" ht="12">
      <c r="A38" s="15" t="s">
        <v>16</v>
      </c>
      <c r="B38" s="11" t="s">
        <v>72</v>
      </c>
      <c r="C38" s="12">
        <v>146.28</v>
      </c>
    </row>
    <row r="39" spans="1:3" s="13" customFormat="1" ht="12">
      <c r="A39" s="15" t="s">
        <v>17</v>
      </c>
      <c r="B39" s="11" t="s">
        <v>73</v>
      </c>
      <c r="C39" s="12">
        <v>36.6</v>
      </c>
    </row>
    <row r="40" spans="1:3" s="13" customFormat="1" ht="12">
      <c r="A40" s="15" t="s">
        <v>18</v>
      </c>
      <c r="B40" s="11" t="s">
        <v>74</v>
      </c>
      <c r="C40" s="12">
        <v>7.5</v>
      </c>
    </row>
    <row r="41" spans="1:3" s="13" customFormat="1" ht="24">
      <c r="A41" s="14" t="s">
        <v>75</v>
      </c>
      <c r="B41" s="11" t="s">
        <v>76</v>
      </c>
      <c r="C41" s="10">
        <v>0</v>
      </c>
    </row>
    <row r="42" spans="1:3" s="13" customFormat="1" ht="12">
      <c r="A42" s="14"/>
      <c r="B42" s="11" t="s">
        <v>142</v>
      </c>
      <c r="C42" s="10">
        <v>0</v>
      </c>
    </row>
    <row r="43" spans="1:3" s="13" customFormat="1" ht="12">
      <c r="A43" s="10" t="s">
        <v>77</v>
      </c>
      <c r="B43" s="11" t="s">
        <v>78</v>
      </c>
      <c r="C43" s="12">
        <v>867.11</v>
      </c>
    </row>
    <row r="44" spans="1:3" s="13" customFormat="1" ht="24">
      <c r="A44" s="10" t="s">
        <v>79</v>
      </c>
      <c r="B44" s="11" t="s">
        <v>83</v>
      </c>
      <c r="C44" s="12">
        <v>1013.85</v>
      </c>
    </row>
    <row r="45" spans="1:3">
      <c r="A45" s="21" t="s">
        <v>130</v>
      </c>
      <c r="B45" s="18"/>
      <c r="C45" s="18">
        <v>197.15</v>
      </c>
    </row>
    <row r="46" spans="1:3" s="20" customFormat="1">
      <c r="A46" s="21"/>
      <c r="B46" s="19"/>
      <c r="C46" s="19"/>
    </row>
    <row r="47" spans="1:3" s="20" customFormat="1">
      <c r="A47" s="19"/>
      <c r="B47" s="19"/>
      <c r="C47" s="19"/>
    </row>
    <row r="48" spans="1:3" s="20" customFormat="1">
      <c r="A48" s="19" t="s">
        <v>129</v>
      </c>
      <c r="B48" s="19"/>
      <c r="C48" s="19"/>
    </row>
    <row r="49" spans="1:6">
      <c r="A49" s="19" t="s">
        <v>144</v>
      </c>
      <c r="B49" s="18"/>
      <c r="C49" s="18"/>
      <c r="F49" s="20"/>
    </row>
    <row r="52" spans="1:6">
      <c r="A52" s="49" t="s">
        <v>146</v>
      </c>
      <c r="B52" s="49" t="s">
        <v>147</v>
      </c>
      <c r="C52" s="49" t="s">
        <v>145</v>
      </c>
    </row>
    <row r="53" spans="1:6">
      <c r="A53" s="43" t="s">
        <v>151</v>
      </c>
      <c r="B53" s="44" t="s">
        <v>154</v>
      </c>
      <c r="C53" s="44">
        <v>12.36</v>
      </c>
    </row>
    <row r="54" spans="1:6">
      <c r="A54" s="43" t="s">
        <v>157</v>
      </c>
      <c r="B54" s="44" t="s">
        <v>158</v>
      </c>
      <c r="C54" s="44">
        <v>28.200000000000006</v>
      </c>
    </row>
    <row r="55" spans="1:6">
      <c r="A55" s="43" t="s">
        <v>159</v>
      </c>
      <c r="B55" s="44" t="s">
        <v>158</v>
      </c>
      <c r="C55" s="44">
        <v>28.200000000000006</v>
      </c>
    </row>
    <row r="56" spans="1:6">
      <c r="A56" s="43" t="s">
        <v>160</v>
      </c>
      <c r="B56" s="44" t="s">
        <v>158</v>
      </c>
      <c r="C56" s="44">
        <v>28.200000000000006</v>
      </c>
    </row>
    <row r="57" spans="1:6">
      <c r="A57" s="43" t="s">
        <v>170</v>
      </c>
      <c r="B57" s="44" t="s">
        <v>229</v>
      </c>
      <c r="C57" s="44">
        <v>38</v>
      </c>
    </row>
    <row r="58" spans="1:6">
      <c r="A58" s="45" t="s">
        <v>177</v>
      </c>
      <c r="B58" s="44" t="s">
        <v>182</v>
      </c>
      <c r="C58" s="44">
        <v>20.420000000000002</v>
      </c>
    </row>
    <row r="59" spans="1:6">
      <c r="A59" s="47"/>
      <c r="B59" s="44" t="s">
        <v>240</v>
      </c>
      <c r="C59" s="44">
        <v>69.19</v>
      </c>
    </row>
    <row r="60" spans="1:6">
      <c r="A60" s="43" t="s">
        <v>72</v>
      </c>
      <c r="B60" s="44" t="s">
        <v>184</v>
      </c>
      <c r="C60" s="44">
        <v>146.28</v>
      </c>
    </row>
    <row r="61" spans="1:6">
      <c r="A61" s="43" t="s">
        <v>74</v>
      </c>
      <c r="B61" s="44" t="s">
        <v>185</v>
      </c>
      <c r="C61" s="44">
        <v>7.5</v>
      </c>
    </row>
    <row r="62" spans="1:6" ht="14" thickBot="1">
      <c r="A62" s="43" t="s">
        <v>186</v>
      </c>
      <c r="B62" s="44" t="s">
        <v>187</v>
      </c>
      <c r="C62" s="44">
        <v>36.6</v>
      </c>
    </row>
    <row r="63" spans="1:6" ht="14" thickTop="1">
      <c r="A63" s="48" t="s">
        <v>148</v>
      </c>
      <c r="B63" s="48"/>
      <c r="C63" s="48">
        <v>414.95000000000005</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69"/>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93</v>
      </c>
    </row>
    <row r="4" spans="1:3">
      <c r="A4" s="9" t="s">
        <v>133</v>
      </c>
    </row>
    <row r="5" spans="1:3">
      <c r="A5" s="9" t="s">
        <v>88</v>
      </c>
    </row>
    <row r="7" spans="1:3" s="6" customFormat="1" ht="34" customHeight="1">
      <c r="A7" s="7" t="s">
        <v>84</v>
      </c>
      <c r="B7" s="7" t="s">
        <v>85</v>
      </c>
      <c r="C7" s="7" t="s">
        <v>86</v>
      </c>
    </row>
    <row r="8" spans="1:3" s="13" customFormat="1" ht="12">
      <c r="A8" s="10" t="s">
        <v>0</v>
      </c>
      <c r="B8" s="11" t="s">
        <v>29</v>
      </c>
      <c r="C8" s="12">
        <v>69.94</v>
      </c>
    </row>
    <row r="9" spans="1:3" s="13" customFormat="1" ht="24">
      <c r="A9" s="10" t="s">
        <v>1</v>
      </c>
      <c r="B9" s="11" t="s">
        <v>81</v>
      </c>
      <c r="C9" s="12">
        <v>857.56</v>
      </c>
    </row>
    <row r="10" spans="1:3" s="13" customFormat="1" ht="12">
      <c r="A10" s="10" t="s">
        <v>31</v>
      </c>
      <c r="B10" s="11" t="s">
        <v>32</v>
      </c>
      <c r="C10" s="12">
        <v>1388.76</v>
      </c>
    </row>
    <row r="11" spans="1:3" s="13" customFormat="1" ht="12">
      <c r="A11" s="14" t="s">
        <v>2</v>
      </c>
      <c r="B11" s="11" t="s">
        <v>33</v>
      </c>
      <c r="C11" s="12">
        <v>1139.4000000000001</v>
      </c>
    </row>
    <row r="12" spans="1:3" s="13" customFormat="1" ht="24">
      <c r="A12" s="14" t="s">
        <v>3</v>
      </c>
      <c r="B12" s="11" t="s">
        <v>34</v>
      </c>
      <c r="C12" s="12">
        <v>249.36</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914.35</v>
      </c>
    </row>
    <row r="18" spans="1:3" s="13" customFormat="1" ht="12">
      <c r="A18" s="14" t="s">
        <v>43</v>
      </c>
      <c r="B18" s="11" t="s">
        <v>44</v>
      </c>
      <c r="C18" s="12">
        <v>106.32</v>
      </c>
    </row>
    <row r="19" spans="1:3" s="13" customFormat="1" ht="12">
      <c r="A19" s="15" t="s">
        <v>6</v>
      </c>
      <c r="B19" s="11" t="s">
        <v>45</v>
      </c>
      <c r="C19" s="12">
        <v>0</v>
      </c>
    </row>
    <row r="20" spans="1:3" s="13" customFormat="1" ht="12">
      <c r="A20" s="15" t="s">
        <v>7</v>
      </c>
      <c r="B20" s="11" t="s">
        <v>46</v>
      </c>
      <c r="C20" s="12">
        <v>106.32</v>
      </c>
    </row>
    <row r="21" spans="1:3" s="13" customFormat="1" ht="12">
      <c r="A21" s="14" t="s">
        <v>8</v>
      </c>
      <c r="B21" s="11" t="s">
        <v>47</v>
      </c>
      <c r="C21" s="12">
        <v>60.48</v>
      </c>
    </row>
    <row r="22" spans="1:3" s="13" customFormat="1" ht="12">
      <c r="A22" s="14" t="s">
        <v>9</v>
      </c>
      <c r="B22" s="11" t="s">
        <v>48</v>
      </c>
      <c r="C22" s="12">
        <v>60.48</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60.48</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207.16</v>
      </c>
    </row>
    <row r="30" spans="1:3" s="13" customFormat="1" ht="12">
      <c r="A30" s="15" t="s">
        <v>12</v>
      </c>
      <c r="B30" s="11" t="s">
        <v>61</v>
      </c>
      <c r="C30" s="12">
        <v>146.83000000000001</v>
      </c>
    </row>
    <row r="31" spans="1:3" s="13" customFormat="1" ht="12">
      <c r="A31" s="15" t="s">
        <v>13</v>
      </c>
      <c r="B31" s="11" t="s">
        <v>62</v>
      </c>
      <c r="C31" s="12">
        <v>39.909999999999997</v>
      </c>
    </row>
    <row r="32" spans="1:3" s="13" customFormat="1" ht="12">
      <c r="A32" s="15" t="s">
        <v>14</v>
      </c>
      <c r="B32" s="11" t="s">
        <v>63</v>
      </c>
      <c r="C32" s="12">
        <v>0</v>
      </c>
    </row>
    <row r="33" spans="1:3" s="13" customFormat="1" ht="12">
      <c r="A33" s="15" t="s">
        <v>15</v>
      </c>
      <c r="B33" s="11" t="s">
        <v>64</v>
      </c>
      <c r="C33" s="12">
        <v>20.420000000000002</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419.43</v>
      </c>
    </row>
    <row r="38" spans="1:3" s="13" customFormat="1" ht="12">
      <c r="A38" s="15" t="s">
        <v>16</v>
      </c>
      <c r="B38" s="11" t="s">
        <v>72</v>
      </c>
      <c r="C38" s="12">
        <v>313.32</v>
      </c>
    </row>
    <row r="39" spans="1:3" s="13" customFormat="1" ht="12">
      <c r="A39" s="15" t="s">
        <v>17</v>
      </c>
      <c r="B39" s="11" t="s">
        <v>73</v>
      </c>
      <c r="C39" s="12">
        <v>78.36</v>
      </c>
    </row>
    <row r="40" spans="1:3" s="13" customFormat="1" ht="12">
      <c r="A40" s="15" t="s">
        <v>18</v>
      </c>
      <c r="B40" s="11" t="s">
        <v>74</v>
      </c>
      <c r="C40" s="12">
        <v>27.75</v>
      </c>
    </row>
    <row r="41" spans="1:3" s="13" customFormat="1" ht="24">
      <c r="A41" s="14" t="s">
        <v>75</v>
      </c>
      <c r="B41" s="11" t="s">
        <v>76</v>
      </c>
      <c r="C41" s="10">
        <v>0</v>
      </c>
    </row>
    <row r="42" spans="1:3" s="13" customFormat="1" ht="12">
      <c r="A42" s="14"/>
      <c r="B42" s="11" t="s">
        <v>142</v>
      </c>
      <c r="C42" s="12">
        <v>789.5</v>
      </c>
    </row>
    <row r="43" spans="1:3" s="13" customFormat="1" ht="12">
      <c r="A43" s="10" t="s">
        <v>77</v>
      </c>
      <c r="B43" s="11" t="s">
        <v>78</v>
      </c>
      <c r="C43" s="12">
        <v>1084.49</v>
      </c>
    </row>
    <row r="44" spans="1:3" s="13" customFormat="1" ht="24">
      <c r="A44" s="10" t="s">
        <v>79</v>
      </c>
      <c r="B44" s="11" t="s">
        <v>83</v>
      </c>
      <c r="C44" s="12">
        <v>317.42</v>
      </c>
    </row>
    <row r="45" spans="1:3">
      <c r="A45" s="21" t="s">
        <v>238</v>
      </c>
      <c r="B45" s="18"/>
      <c r="C45" s="18">
        <v>143.97</v>
      </c>
    </row>
    <row r="46" spans="1:3" s="20" customFormat="1">
      <c r="A46" s="21"/>
      <c r="B46" s="19"/>
      <c r="C46" s="19"/>
    </row>
    <row r="47" spans="1:3" s="20" customFormat="1">
      <c r="A47" s="19"/>
      <c r="B47" s="19"/>
      <c r="C47" s="19"/>
    </row>
    <row r="48" spans="1:3" s="20" customFormat="1">
      <c r="A48" s="19" t="s">
        <v>129</v>
      </c>
      <c r="B48" s="19"/>
      <c r="C48" s="19"/>
    </row>
    <row r="49" spans="1:3">
      <c r="A49" s="19" t="s">
        <v>144</v>
      </c>
      <c r="B49" s="18"/>
      <c r="C49" s="18"/>
    </row>
    <row r="52" spans="1:3">
      <c r="A52" s="49" t="s">
        <v>146</v>
      </c>
      <c r="B52" s="49" t="s">
        <v>147</v>
      </c>
      <c r="C52" s="49" t="s">
        <v>145</v>
      </c>
    </row>
    <row r="53" spans="1:3">
      <c r="A53" s="45" t="s">
        <v>151</v>
      </c>
      <c r="B53" s="44" t="s">
        <v>241</v>
      </c>
      <c r="C53" s="44">
        <v>44.629999999999995</v>
      </c>
    </row>
    <row r="54" spans="1:3">
      <c r="A54" s="46"/>
      <c r="B54" s="44" t="s">
        <v>242</v>
      </c>
      <c r="C54" s="44">
        <v>4.55</v>
      </c>
    </row>
    <row r="55" spans="1:3">
      <c r="A55" s="47"/>
      <c r="B55" s="44" t="s">
        <v>154</v>
      </c>
      <c r="C55" s="44">
        <v>57.14</v>
      </c>
    </row>
    <row r="56" spans="1:3">
      <c r="A56" s="43" t="s">
        <v>157</v>
      </c>
      <c r="B56" s="44" t="s">
        <v>158</v>
      </c>
      <c r="C56" s="44">
        <v>60.48</v>
      </c>
    </row>
    <row r="57" spans="1:3">
      <c r="A57" s="43" t="s">
        <v>159</v>
      </c>
      <c r="B57" s="44" t="s">
        <v>158</v>
      </c>
      <c r="C57" s="44">
        <v>60.48</v>
      </c>
    </row>
    <row r="58" spans="1:3">
      <c r="A58" s="43" t="s">
        <v>160</v>
      </c>
      <c r="B58" s="44" t="s">
        <v>158</v>
      </c>
      <c r="C58" s="44">
        <v>60.48</v>
      </c>
    </row>
    <row r="59" spans="1:3">
      <c r="A59" s="45" t="s">
        <v>161</v>
      </c>
      <c r="B59" s="44" t="s">
        <v>243</v>
      </c>
      <c r="C59" s="44">
        <v>30.32</v>
      </c>
    </row>
    <row r="60" spans="1:3">
      <c r="A60" s="46"/>
      <c r="B60" s="44" t="s">
        <v>163</v>
      </c>
      <c r="C60" s="44">
        <v>25.549999999999997</v>
      </c>
    </row>
    <row r="61" spans="1:3">
      <c r="A61" s="46"/>
      <c r="B61" s="44" t="s">
        <v>244</v>
      </c>
      <c r="C61" s="44">
        <v>60.64</v>
      </c>
    </row>
    <row r="62" spans="1:3">
      <c r="A62" s="47"/>
      <c r="B62" s="44" t="s">
        <v>165</v>
      </c>
      <c r="C62" s="44">
        <v>30.32</v>
      </c>
    </row>
    <row r="63" spans="1:3">
      <c r="A63" s="45" t="s">
        <v>170</v>
      </c>
      <c r="B63" s="44" t="s">
        <v>229</v>
      </c>
      <c r="C63" s="44">
        <v>30</v>
      </c>
    </row>
    <row r="64" spans="1:3">
      <c r="A64" s="47"/>
      <c r="B64" s="44" t="s">
        <v>223</v>
      </c>
      <c r="C64" s="44">
        <v>9.91</v>
      </c>
    </row>
    <row r="65" spans="1:3">
      <c r="A65" s="43" t="s">
        <v>177</v>
      </c>
      <c r="B65" s="44" t="s">
        <v>182</v>
      </c>
      <c r="C65" s="44">
        <v>20.420000000000002</v>
      </c>
    </row>
    <row r="66" spans="1:3">
      <c r="A66" s="43" t="s">
        <v>72</v>
      </c>
      <c r="B66" s="44" t="s">
        <v>184</v>
      </c>
      <c r="C66" s="44">
        <v>313.32000000000011</v>
      </c>
    </row>
    <row r="67" spans="1:3">
      <c r="A67" s="43" t="s">
        <v>74</v>
      </c>
      <c r="B67" s="44" t="s">
        <v>185</v>
      </c>
      <c r="C67" s="44">
        <v>27.75</v>
      </c>
    </row>
    <row r="68" spans="1:3" ht="14" thickBot="1">
      <c r="A68" s="43" t="s">
        <v>186</v>
      </c>
      <c r="B68" s="44" t="s">
        <v>187</v>
      </c>
      <c r="C68" s="44">
        <v>78.36</v>
      </c>
    </row>
    <row r="69" spans="1:3" ht="14" thickTop="1">
      <c r="A69" s="48" t="s">
        <v>148</v>
      </c>
      <c r="B69" s="48"/>
      <c r="C69" s="48">
        <v>914.35000000000014</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8"/>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94</v>
      </c>
    </row>
    <row r="4" spans="1:3">
      <c r="A4" s="9" t="s">
        <v>133</v>
      </c>
    </row>
    <row r="5" spans="1:3">
      <c r="A5" s="9" t="s">
        <v>88</v>
      </c>
    </row>
    <row r="7" spans="1:3" s="6" customFormat="1" ht="34" customHeight="1">
      <c r="A7" s="7" t="s">
        <v>84</v>
      </c>
      <c r="B7" s="7" t="s">
        <v>85</v>
      </c>
      <c r="C7" s="7" t="s">
        <v>86</v>
      </c>
    </row>
    <row r="8" spans="1:3" s="13" customFormat="1" ht="12">
      <c r="A8" s="10" t="s">
        <v>0</v>
      </c>
      <c r="B8" s="11" t="s">
        <v>29</v>
      </c>
      <c r="C8" s="12">
        <v>616.61</v>
      </c>
    </row>
    <row r="9" spans="1:3" s="13" customFormat="1" ht="24">
      <c r="A9" s="10" t="s">
        <v>1</v>
      </c>
      <c r="B9" s="11" t="s">
        <v>81</v>
      </c>
      <c r="C9" s="12">
        <v>864.97</v>
      </c>
    </row>
    <row r="10" spans="1:3" s="13" customFormat="1" ht="12">
      <c r="A10" s="10" t="s">
        <v>31</v>
      </c>
      <c r="B10" s="11" t="s">
        <v>32</v>
      </c>
      <c r="C10" s="12">
        <v>1330.32</v>
      </c>
    </row>
    <row r="11" spans="1:3" s="13" customFormat="1" ht="12">
      <c r="A11" s="14" t="s">
        <v>2</v>
      </c>
      <c r="B11" s="11" t="s">
        <v>33</v>
      </c>
      <c r="C11" s="12">
        <v>1091.6400000000001</v>
      </c>
    </row>
    <row r="12" spans="1:3" s="13" customFormat="1" ht="24">
      <c r="A12" s="14" t="s">
        <v>3</v>
      </c>
      <c r="B12" s="11" t="s">
        <v>34</v>
      </c>
      <c r="C12" s="12">
        <v>238.68</v>
      </c>
    </row>
    <row r="13" spans="1:3" s="13" customFormat="1" ht="12">
      <c r="A13" s="14" t="s">
        <v>4</v>
      </c>
      <c r="B13" s="11" t="s">
        <v>35</v>
      </c>
      <c r="C13" s="12">
        <v>0</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790.93</v>
      </c>
    </row>
    <row r="18" spans="1:3" s="13" customFormat="1" ht="12">
      <c r="A18" s="14" t="s">
        <v>43</v>
      </c>
      <c r="B18" s="11" t="s">
        <v>44</v>
      </c>
      <c r="C18" s="12">
        <v>106.32</v>
      </c>
    </row>
    <row r="19" spans="1:3" s="13" customFormat="1" ht="12">
      <c r="A19" s="15" t="s">
        <v>6</v>
      </c>
      <c r="B19" s="11" t="s">
        <v>45</v>
      </c>
      <c r="C19" s="12">
        <v>0</v>
      </c>
    </row>
    <row r="20" spans="1:3" s="13" customFormat="1" ht="12">
      <c r="A20" s="15" t="s">
        <v>7</v>
      </c>
      <c r="B20" s="11" t="s">
        <v>46</v>
      </c>
      <c r="C20" s="12">
        <v>106.32</v>
      </c>
    </row>
    <row r="21" spans="1:3" s="13" customFormat="1" ht="12">
      <c r="A21" s="14" t="s">
        <v>8</v>
      </c>
      <c r="B21" s="11" t="s">
        <v>47</v>
      </c>
      <c r="C21" s="12">
        <v>57.96</v>
      </c>
    </row>
    <row r="22" spans="1:3" s="13" customFormat="1" ht="12">
      <c r="A22" s="14" t="s">
        <v>9</v>
      </c>
      <c r="B22" s="11" t="s">
        <v>48</v>
      </c>
      <c r="C22" s="12">
        <v>57.96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57.96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123.49</v>
      </c>
    </row>
    <row r="30" spans="1:3" s="13" customFormat="1" ht="12">
      <c r="A30" s="15" t="s">
        <v>12</v>
      </c>
      <c r="B30" s="11" t="s">
        <v>61</v>
      </c>
      <c r="C30" s="12">
        <v>0</v>
      </c>
    </row>
    <row r="31" spans="1:3" s="13" customFormat="1" ht="12">
      <c r="A31" s="15" t="s">
        <v>13</v>
      </c>
      <c r="B31" s="11" t="s">
        <v>62</v>
      </c>
      <c r="C31" s="12">
        <v>87.91</v>
      </c>
    </row>
    <row r="32" spans="1:3" s="13" customFormat="1" ht="12">
      <c r="A32" s="15" t="s">
        <v>14</v>
      </c>
      <c r="B32" s="11" t="s">
        <v>63</v>
      </c>
      <c r="C32" s="12">
        <v>0</v>
      </c>
    </row>
    <row r="33" spans="1:3" s="13" customFormat="1" ht="12">
      <c r="A33" s="15" t="s">
        <v>15</v>
      </c>
      <c r="B33" s="11" t="s">
        <v>64</v>
      </c>
      <c r="C33" s="12">
        <v>35.58</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387.24</v>
      </c>
    </row>
    <row r="38" spans="1:3" s="13" customFormat="1" ht="12">
      <c r="A38" s="15" t="s">
        <v>16</v>
      </c>
      <c r="B38" s="11" t="s">
        <v>72</v>
      </c>
      <c r="C38" s="12">
        <v>300.24</v>
      </c>
    </row>
    <row r="39" spans="1:3" s="13" customFormat="1" ht="12">
      <c r="A39" s="15" t="s">
        <v>17</v>
      </c>
      <c r="B39" s="11" t="s">
        <v>73</v>
      </c>
      <c r="C39" s="12">
        <v>75</v>
      </c>
    </row>
    <row r="40" spans="1:3" s="13" customFormat="1" ht="12">
      <c r="A40" s="15" t="s">
        <v>18</v>
      </c>
      <c r="B40" s="11" t="s">
        <v>74</v>
      </c>
      <c r="C40" s="12">
        <v>12</v>
      </c>
    </row>
    <row r="41" spans="1:3" s="13" customFormat="1" ht="24">
      <c r="A41" s="14" t="s">
        <v>75</v>
      </c>
      <c r="B41" s="11" t="s">
        <v>76</v>
      </c>
      <c r="C41" s="10">
        <v>0</v>
      </c>
    </row>
    <row r="42" spans="1:3" s="13" customFormat="1" ht="12">
      <c r="A42" s="14"/>
      <c r="B42" s="11" t="s">
        <v>142</v>
      </c>
      <c r="C42" s="10">
        <v>756.5</v>
      </c>
    </row>
    <row r="43" spans="1:3" s="13" customFormat="1" ht="12">
      <c r="A43" s="10" t="s">
        <v>77</v>
      </c>
      <c r="B43" s="11" t="s">
        <v>78</v>
      </c>
      <c r="C43" s="12">
        <v>1673.82</v>
      </c>
    </row>
    <row r="44" spans="1:3" s="13" customFormat="1" ht="24">
      <c r="A44" s="10" t="s">
        <v>79</v>
      </c>
      <c r="B44" s="11" t="s">
        <v>83</v>
      </c>
      <c r="C44" s="12">
        <v>347.15</v>
      </c>
    </row>
    <row r="45" spans="1:3">
      <c r="A45" s="21" t="s">
        <v>238</v>
      </c>
      <c r="B45" s="18"/>
      <c r="C45" s="18">
        <v>239.37</v>
      </c>
    </row>
    <row r="46" spans="1:3" s="20" customFormat="1">
      <c r="A46" s="21"/>
      <c r="B46" s="19"/>
      <c r="C46" s="19"/>
    </row>
    <row r="47" spans="1:3" s="20" customFormat="1">
      <c r="A47" s="19"/>
      <c r="B47" s="19"/>
      <c r="C47" s="19"/>
    </row>
    <row r="48" spans="1:3" s="20" customFormat="1">
      <c r="A48" s="19" t="s">
        <v>129</v>
      </c>
      <c r="B48" s="19"/>
      <c r="C48" s="19"/>
    </row>
    <row r="49" spans="1:6">
      <c r="A49" s="19" t="s">
        <v>144</v>
      </c>
      <c r="B49" s="18"/>
      <c r="C49" s="18"/>
      <c r="F49" s="20"/>
    </row>
    <row r="52" spans="1:6">
      <c r="A52" s="49" t="s">
        <v>146</v>
      </c>
      <c r="B52" s="49" t="s">
        <v>147</v>
      </c>
      <c r="C52" s="49" t="s">
        <v>145</v>
      </c>
    </row>
    <row r="53" spans="1:6">
      <c r="A53" s="45" t="s">
        <v>151</v>
      </c>
      <c r="B53" s="44" t="s">
        <v>241</v>
      </c>
      <c r="C53" s="44">
        <v>40.839999999999996</v>
      </c>
    </row>
    <row r="54" spans="1:6">
      <c r="A54" s="46"/>
      <c r="B54" s="44" t="s">
        <v>242</v>
      </c>
      <c r="C54" s="44">
        <v>4.55</v>
      </c>
    </row>
    <row r="55" spans="1:6">
      <c r="A55" s="46"/>
      <c r="B55" s="44" t="s">
        <v>154</v>
      </c>
      <c r="C55" s="44">
        <v>57.14</v>
      </c>
    </row>
    <row r="56" spans="1:6">
      <c r="A56" s="47"/>
      <c r="B56" s="44" t="s">
        <v>245</v>
      </c>
      <c r="C56" s="44">
        <v>3.79</v>
      </c>
    </row>
    <row r="57" spans="1:6">
      <c r="A57" s="43" t="s">
        <v>157</v>
      </c>
      <c r="B57" s="44" t="s">
        <v>158</v>
      </c>
      <c r="C57" s="44">
        <v>57.959999999999987</v>
      </c>
    </row>
    <row r="58" spans="1:6">
      <c r="A58" s="43" t="s">
        <v>159</v>
      </c>
      <c r="B58" s="44" t="s">
        <v>158</v>
      </c>
      <c r="C58" s="44">
        <v>57.959999999999987</v>
      </c>
    </row>
    <row r="59" spans="1:6">
      <c r="A59" s="43" t="s">
        <v>160</v>
      </c>
      <c r="B59" s="44" t="s">
        <v>158</v>
      </c>
      <c r="C59" s="44">
        <v>57.959999999999987</v>
      </c>
    </row>
    <row r="60" spans="1:6">
      <c r="A60" s="45" t="s">
        <v>170</v>
      </c>
      <c r="B60" s="44" t="s">
        <v>246</v>
      </c>
      <c r="C60" s="44">
        <v>9.91</v>
      </c>
    </row>
    <row r="61" spans="1:6">
      <c r="A61" s="47"/>
      <c r="B61" s="44" t="s">
        <v>229</v>
      </c>
      <c r="C61" s="44">
        <v>78</v>
      </c>
    </row>
    <row r="62" spans="1:6">
      <c r="A62" s="45" t="s">
        <v>177</v>
      </c>
      <c r="B62" s="44" t="s">
        <v>182</v>
      </c>
      <c r="C62" s="44">
        <v>20.420000000000002</v>
      </c>
    </row>
    <row r="63" spans="1:6">
      <c r="A63" s="46"/>
      <c r="B63" s="44" t="s">
        <v>247</v>
      </c>
      <c r="C63" s="44">
        <v>7.58</v>
      </c>
    </row>
    <row r="64" spans="1:6">
      <c r="A64" s="47"/>
      <c r="B64" s="44" t="s">
        <v>248</v>
      </c>
      <c r="C64" s="44">
        <v>7.58</v>
      </c>
    </row>
    <row r="65" spans="1:3">
      <c r="A65" s="43" t="s">
        <v>72</v>
      </c>
      <c r="B65" s="44" t="s">
        <v>184</v>
      </c>
      <c r="C65" s="44">
        <v>300.24</v>
      </c>
    </row>
    <row r="66" spans="1:3">
      <c r="A66" s="43" t="s">
        <v>74</v>
      </c>
      <c r="B66" s="44" t="s">
        <v>185</v>
      </c>
      <c r="C66" s="44">
        <v>12</v>
      </c>
    </row>
    <row r="67" spans="1:3" ht="14" thickBot="1">
      <c r="A67" s="43" t="s">
        <v>186</v>
      </c>
      <c r="B67" s="44" t="s">
        <v>187</v>
      </c>
      <c r="C67" s="44">
        <v>75</v>
      </c>
    </row>
    <row r="68" spans="1:3" ht="14" thickTop="1">
      <c r="A68" s="48" t="s">
        <v>148</v>
      </c>
      <c r="B68" s="48"/>
      <c r="C68" s="48">
        <v>790.93000000000006</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73"/>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99</v>
      </c>
    </row>
    <row r="4" spans="1:3">
      <c r="A4" s="9" t="s">
        <v>134</v>
      </c>
    </row>
    <row r="5" spans="1:3">
      <c r="A5" s="9" t="s">
        <v>88</v>
      </c>
    </row>
    <row r="7" spans="1:3" s="6" customFormat="1" ht="34" customHeight="1">
      <c r="A7" s="7" t="s">
        <v>84</v>
      </c>
      <c r="B7" s="7" t="s">
        <v>85</v>
      </c>
      <c r="C7" s="7" t="s">
        <v>86</v>
      </c>
    </row>
    <row r="8" spans="1:3" s="13" customFormat="1" ht="12">
      <c r="A8" s="10" t="s">
        <v>0</v>
      </c>
      <c r="B8" s="11" t="s">
        <v>29</v>
      </c>
      <c r="C8" s="12">
        <v>-559.75</v>
      </c>
    </row>
    <row r="9" spans="1:3" s="13" customFormat="1" ht="24">
      <c r="A9" s="10" t="s">
        <v>1</v>
      </c>
      <c r="B9" s="11" t="s">
        <v>81</v>
      </c>
      <c r="C9" s="12">
        <v>865.33</v>
      </c>
    </row>
    <row r="10" spans="1:3" s="13" customFormat="1" ht="12">
      <c r="A10" s="10" t="s">
        <v>31</v>
      </c>
      <c r="B10" s="11" t="s">
        <v>32</v>
      </c>
      <c r="C10" s="12">
        <v>1554.42</v>
      </c>
    </row>
    <row r="11" spans="1:3" s="13" customFormat="1" ht="12">
      <c r="A11" s="14" t="s">
        <v>2</v>
      </c>
      <c r="B11" s="11" t="s">
        <v>33</v>
      </c>
      <c r="C11" s="12">
        <v>762.48</v>
      </c>
    </row>
    <row r="12" spans="1:3" s="13" customFormat="1" ht="24">
      <c r="A12" s="14" t="s">
        <v>3</v>
      </c>
      <c r="B12" s="11" t="s">
        <v>34</v>
      </c>
      <c r="C12" s="12">
        <v>195.93</v>
      </c>
    </row>
    <row r="13" spans="1:3" s="13" customFormat="1" ht="12">
      <c r="A13" s="14" t="s">
        <v>4</v>
      </c>
      <c r="B13" s="11" t="s">
        <v>35</v>
      </c>
      <c r="C13" s="12">
        <v>596.01</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1207.3399999999999</v>
      </c>
    </row>
    <row r="18" spans="1:3" s="13" customFormat="1" ht="12">
      <c r="A18" s="14" t="s">
        <v>43</v>
      </c>
      <c r="B18" s="11" t="s">
        <v>44</v>
      </c>
      <c r="C18" s="12">
        <v>74.7</v>
      </c>
    </row>
    <row r="19" spans="1:3" s="13" customFormat="1" ht="12">
      <c r="A19" s="15" t="s">
        <v>6</v>
      </c>
      <c r="B19" s="11" t="s">
        <v>45</v>
      </c>
      <c r="C19" s="12">
        <v>70.44</v>
      </c>
    </row>
    <row r="20" spans="1:3" s="13" customFormat="1" ht="12">
      <c r="A20" s="15" t="s">
        <v>7</v>
      </c>
      <c r="B20" s="11" t="s">
        <v>46</v>
      </c>
      <c r="C20" s="12">
        <v>4.26</v>
      </c>
    </row>
    <row r="21" spans="1:3" s="13" customFormat="1" ht="12">
      <c r="A21" s="14" t="s">
        <v>8</v>
      </c>
      <c r="B21" s="11" t="s">
        <v>47</v>
      </c>
      <c r="C21" s="12">
        <v>36</v>
      </c>
    </row>
    <row r="22" spans="1:3" s="13" customFormat="1" ht="12">
      <c r="A22" s="14" t="s">
        <v>9</v>
      </c>
      <c r="B22" s="11" t="s">
        <v>48</v>
      </c>
      <c r="C22" s="12">
        <v>36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36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177.74</v>
      </c>
    </row>
    <row r="30" spans="1:3" s="13" customFormat="1" ht="12">
      <c r="A30" s="15" t="s">
        <v>12</v>
      </c>
      <c r="B30" s="11" t="s">
        <v>61</v>
      </c>
      <c r="C30" s="12">
        <v>27.47</v>
      </c>
    </row>
    <row r="31" spans="1:3" s="13" customFormat="1" ht="12">
      <c r="A31" s="15" t="s">
        <v>13</v>
      </c>
      <c r="B31" s="11" t="s">
        <v>62</v>
      </c>
      <c r="C31" s="12">
        <v>92</v>
      </c>
    </row>
    <row r="32" spans="1:3" s="13" customFormat="1" ht="12">
      <c r="A32" s="15" t="s">
        <v>14</v>
      </c>
      <c r="B32" s="11" t="s">
        <v>63</v>
      </c>
      <c r="C32" s="12">
        <v>0</v>
      </c>
    </row>
    <row r="33" spans="1:3" s="13" customFormat="1" ht="12">
      <c r="A33" s="15" t="s">
        <v>15</v>
      </c>
      <c r="B33" s="11" t="s">
        <v>64</v>
      </c>
      <c r="C33" s="12">
        <v>58.27</v>
      </c>
    </row>
    <row r="34" spans="1:3" s="13" customFormat="1" ht="12">
      <c r="A34" s="14" t="s">
        <v>65</v>
      </c>
      <c r="B34" s="11" t="s">
        <v>66</v>
      </c>
      <c r="C34" s="12">
        <v>0</v>
      </c>
    </row>
    <row r="35" spans="1:3" s="13" customFormat="1" ht="12">
      <c r="A35" s="14" t="s">
        <v>67</v>
      </c>
      <c r="B35" s="11" t="s">
        <v>68</v>
      </c>
      <c r="C35" s="12">
        <v>0</v>
      </c>
    </row>
    <row r="36" spans="1:3" s="13" customFormat="1" ht="12">
      <c r="A36" s="14" t="s">
        <v>69</v>
      </c>
      <c r="B36" s="11" t="s">
        <v>37</v>
      </c>
      <c r="C36" s="12">
        <v>0</v>
      </c>
    </row>
    <row r="37" spans="1:3" s="13" customFormat="1" ht="12">
      <c r="A37" s="14" t="s">
        <v>70</v>
      </c>
      <c r="B37" s="11" t="s">
        <v>71</v>
      </c>
      <c r="C37" s="12">
        <v>250.92</v>
      </c>
    </row>
    <row r="38" spans="1:3" s="13" customFormat="1" ht="12">
      <c r="A38" s="15" t="s">
        <v>16</v>
      </c>
      <c r="B38" s="11" t="s">
        <v>72</v>
      </c>
      <c r="C38" s="12">
        <v>186.36</v>
      </c>
    </row>
    <row r="39" spans="1:3" s="13" customFormat="1" ht="12">
      <c r="A39" s="15" t="s">
        <v>17</v>
      </c>
      <c r="B39" s="11" t="s">
        <v>73</v>
      </c>
      <c r="C39" s="12">
        <v>46.56</v>
      </c>
    </row>
    <row r="40" spans="1:3" s="13" customFormat="1" ht="12">
      <c r="A40" s="15" t="s">
        <v>18</v>
      </c>
      <c r="B40" s="11" t="s">
        <v>74</v>
      </c>
      <c r="C40" s="12">
        <v>18</v>
      </c>
    </row>
    <row r="41" spans="1:3" s="13" customFormat="1" ht="24">
      <c r="A41" s="14" t="s">
        <v>75</v>
      </c>
      <c r="B41" s="11" t="s">
        <v>76</v>
      </c>
      <c r="C41" s="10">
        <v>595.98</v>
      </c>
    </row>
    <row r="42" spans="1:3" s="13" customFormat="1" ht="12">
      <c r="A42" s="14"/>
      <c r="B42" s="11" t="s">
        <v>142</v>
      </c>
      <c r="C42" s="10">
        <v>0</v>
      </c>
    </row>
    <row r="43" spans="1:3" s="13" customFormat="1" ht="12">
      <c r="A43" s="10" t="s">
        <v>77</v>
      </c>
      <c r="B43" s="11" t="s">
        <v>78</v>
      </c>
      <c r="C43" s="12">
        <v>-408.6</v>
      </c>
    </row>
    <row r="44" spans="1:3" s="13" customFormat="1" ht="24">
      <c r="A44" s="10" t="s">
        <v>79</v>
      </c>
      <c r="B44" s="11" t="s">
        <v>83</v>
      </c>
      <c r="C44" s="12">
        <v>1061.26</v>
      </c>
    </row>
    <row r="45" spans="1:3">
      <c r="A45" s="21" t="s">
        <v>238</v>
      </c>
      <c r="B45" s="18"/>
      <c r="C45" s="18">
        <v>115.48</v>
      </c>
    </row>
    <row r="46" spans="1:3" s="20" customFormat="1">
      <c r="A46" s="21"/>
      <c r="B46" s="19"/>
      <c r="C46" s="19"/>
    </row>
    <row r="47" spans="1:3" s="20" customFormat="1">
      <c r="A47" s="19"/>
      <c r="B47" s="19"/>
      <c r="C47" s="19"/>
    </row>
    <row r="48" spans="1:3" s="20" customFormat="1">
      <c r="A48" s="19" t="s">
        <v>129</v>
      </c>
      <c r="B48" s="19"/>
      <c r="C48" s="19"/>
    </row>
    <row r="49" spans="1:4">
      <c r="A49" s="19" t="s">
        <v>144</v>
      </c>
      <c r="B49" s="18"/>
      <c r="C49" s="18"/>
      <c r="D49" s="20"/>
    </row>
    <row r="52" spans="1:4">
      <c r="A52" s="49" t="s">
        <v>146</v>
      </c>
      <c r="B52" s="49" t="s">
        <v>147</v>
      </c>
      <c r="C52" s="49" t="s">
        <v>145</v>
      </c>
    </row>
    <row r="53" spans="1:4">
      <c r="A53" s="43" t="s">
        <v>149</v>
      </c>
      <c r="B53" s="44" t="s">
        <v>150</v>
      </c>
      <c r="C53" s="44">
        <v>70.44</v>
      </c>
    </row>
    <row r="54" spans="1:4">
      <c r="A54" s="43" t="s">
        <v>151</v>
      </c>
      <c r="B54" s="44" t="s">
        <v>249</v>
      </c>
      <c r="C54" s="44">
        <v>4.26</v>
      </c>
    </row>
    <row r="55" spans="1:4">
      <c r="A55" s="43" t="s">
        <v>157</v>
      </c>
      <c r="B55" s="44" t="s">
        <v>158</v>
      </c>
      <c r="C55" s="44">
        <v>36</v>
      </c>
    </row>
    <row r="56" spans="1:4">
      <c r="A56" s="43" t="s">
        <v>159</v>
      </c>
      <c r="B56" s="44" t="s">
        <v>158</v>
      </c>
      <c r="C56" s="44">
        <v>36</v>
      </c>
    </row>
    <row r="57" spans="1:4">
      <c r="A57" s="43" t="s">
        <v>160</v>
      </c>
      <c r="B57" s="44" t="s">
        <v>158</v>
      </c>
      <c r="C57" s="44">
        <v>36</v>
      </c>
    </row>
    <row r="58" spans="1:4">
      <c r="A58" s="45" t="s">
        <v>161</v>
      </c>
      <c r="B58" s="44" t="s">
        <v>189</v>
      </c>
      <c r="C58" s="44">
        <v>4.7300000000000004</v>
      </c>
    </row>
    <row r="59" spans="1:4">
      <c r="A59" s="47"/>
      <c r="B59" s="44" t="s">
        <v>250</v>
      </c>
      <c r="C59" s="44">
        <v>22.74</v>
      </c>
    </row>
    <row r="60" spans="1:4">
      <c r="A60" s="43" t="s">
        <v>170</v>
      </c>
      <c r="B60" s="44" t="s">
        <v>171</v>
      </c>
      <c r="C60" s="44">
        <v>92</v>
      </c>
    </row>
    <row r="61" spans="1:4">
      <c r="A61" s="45" t="s">
        <v>177</v>
      </c>
      <c r="B61" s="44" t="s">
        <v>251</v>
      </c>
      <c r="C61" s="44">
        <v>34.06</v>
      </c>
    </row>
    <row r="62" spans="1:4">
      <c r="A62" s="46"/>
      <c r="B62" s="44" t="s">
        <v>252</v>
      </c>
      <c r="C62" s="44">
        <v>3.79</v>
      </c>
    </row>
    <row r="63" spans="1:4">
      <c r="A63" s="47"/>
      <c r="B63" s="44" t="s">
        <v>182</v>
      </c>
      <c r="C63" s="44">
        <v>20.420000000000002</v>
      </c>
    </row>
    <row r="64" spans="1:4">
      <c r="A64" s="43" t="s">
        <v>72</v>
      </c>
      <c r="B64" s="44" t="s">
        <v>184</v>
      </c>
      <c r="C64" s="44">
        <v>186.35999999999999</v>
      </c>
    </row>
    <row r="65" spans="1:3">
      <c r="A65" s="43" t="s">
        <v>74</v>
      </c>
      <c r="B65" s="44" t="s">
        <v>185</v>
      </c>
      <c r="C65" s="44">
        <v>18</v>
      </c>
    </row>
    <row r="66" spans="1:3">
      <c r="A66" s="43" t="s">
        <v>186</v>
      </c>
      <c r="B66" s="44" t="s">
        <v>187</v>
      </c>
      <c r="C66" s="44">
        <v>46.56</v>
      </c>
    </row>
    <row r="67" spans="1:3">
      <c r="A67" s="45" t="s">
        <v>253</v>
      </c>
      <c r="B67" s="44" t="s">
        <v>254</v>
      </c>
      <c r="C67" s="44">
        <v>100.59</v>
      </c>
    </row>
    <row r="68" spans="1:3">
      <c r="A68" s="46"/>
      <c r="B68" s="44" t="s">
        <v>255</v>
      </c>
      <c r="C68" s="44">
        <v>3.79</v>
      </c>
    </row>
    <row r="69" spans="1:3">
      <c r="A69" s="46"/>
      <c r="B69" s="44" t="s">
        <v>185</v>
      </c>
      <c r="C69" s="44">
        <v>12</v>
      </c>
    </row>
    <row r="70" spans="1:3">
      <c r="A70" s="46"/>
      <c r="B70" s="44" t="s">
        <v>256</v>
      </c>
      <c r="C70" s="44">
        <v>30.32</v>
      </c>
    </row>
    <row r="71" spans="1:3">
      <c r="A71" s="46"/>
      <c r="B71" s="44" t="s">
        <v>240</v>
      </c>
      <c r="C71" s="44">
        <v>396.22</v>
      </c>
    </row>
    <row r="72" spans="1:3" ht="14" thickBot="1">
      <c r="A72" s="47"/>
      <c r="B72" s="44" t="s">
        <v>257</v>
      </c>
      <c r="C72" s="44">
        <v>53.06</v>
      </c>
    </row>
    <row r="73" spans="1:3" ht="14" thickTop="1">
      <c r="A73" s="48" t="s">
        <v>148</v>
      </c>
      <c r="B73" s="48"/>
      <c r="C73" s="48">
        <v>1207.3399999999999</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84"/>
  <sheetViews>
    <sheetView zoomScale="125" zoomScaleNormal="125" zoomScalePageLayoutView="125" workbookViewId="0"/>
  </sheetViews>
  <sheetFormatPr baseColWidth="10" defaultRowHeight="13"/>
  <cols>
    <col min="1" max="1" width="7.1640625" style="1" customWidth="1"/>
    <col min="2" max="2" width="56.33203125" style="1" customWidth="1"/>
    <col min="3" max="3" width="8.33203125" style="1" customWidth="1"/>
    <col min="4" max="16384" width="10.83203125" style="1"/>
  </cols>
  <sheetData>
    <row r="1" spans="1:3">
      <c r="A1" s="42" t="s">
        <v>143</v>
      </c>
    </row>
    <row r="2" spans="1:3">
      <c r="A2" s="8"/>
    </row>
    <row r="3" spans="1:3">
      <c r="A3" s="9" t="s">
        <v>101</v>
      </c>
    </row>
    <row r="4" spans="1:3">
      <c r="A4" s="9" t="s">
        <v>134</v>
      </c>
    </row>
    <row r="5" spans="1:3">
      <c r="A5" s="9" t="s">
        <v>88</v>
      </c>
    </row>
    <row r="7" spans="1:3" s="6" customFormat="1" ht="34" customHeight="1">
      <c r="A7" s="7" t="s">
        <v>84</v>
      </c>
      <c r="B7" s="7" t="s">
        <v>85</v>
      </c>
      <c r="C7" s="7" t="s">
        <v>86</v>
      </c>
    </row>
    <row r="8" spans="1:3" s="13" customFormat="1" ht="12">
      <c r="A8" s="10" t="s">
        <v>0</v>
      </c>
      <c r="B8" s="11" t="s">
        <v>29</v>
      </c>
      <c r="C8" s="12">
        <v>340.08</v>
      </c>
    </row>
    <row r="9" spans="1:3" s="13" customFormat="1" ht="24">
      <c r="A9" s="10" t="s">
        <v>1</v>
      </c>
      <c r="B9" s="11" t="s">
        <v>81</v>
      </c>
      <c r="C9" s="12">
        <v>916.21</v>
      </c>
    </row>
    <row r="10" spans="1:3" s="13" customFormat="1" ht="12">
      <c r="A10" s="10" t="s">
        <v>31</v>
      </c>
      <c r="B10" s="11" t="s">
        <v>32</v>
      </c>
      <c r="C10" s="12">
        <v>2252.77</v>
      </c>
    </row>
    <row r="11" spans="1:3" s="13" customFormat="1" ht="12">
      <c r="A11" s="14" t="s">
        <v>2</v>
      </c>
      <c r="B11" s="11" t="s">
        <v>33</v>
      </c>
      <c r="C11" s="12">
        <v>796.56</v>
      </c>
    </row>
    <row r="12" spans="1:3" s="13" customFormat="1" ht="24">
      <c r="A12" s="14" t="s">
        <v>3</v>
      </c>
      <c r="B12" s="11" t="s">
        <v>34</v>
      </c>
      <c r="C12" s="12">
        <v>221.28</v>
      </c>
    </row>
    <row r="13" spans="1:3" s="13" customFormat="1" ht="12">
      <c r="A13" s="14" t="s">
        <v>4</v>
      </c>
      <c r="B13" s="11" t="s">
        <v>35</v>
      </c>
      <c r="C13" s="12">
        <v>1234.93</v>
      </c>
    </row>
    <row r="14" spans="1:3" s="13" customFormat="1" ht="12">
      <c r="A14" s="14" t="s">
        <v>36</v>
      </c>
      <c r="B14" s="11" t="s">
        <v>37</v>
      </c>
      <c r="C14" s="12">
        <v>0</v>
      </c>
    </row>
    <row r="15" spans="1:3" s="13" customFormat="1" ht="12">
      <c r="A15" s="14" t="s">
        <v>38</v>
      </c>
      <c r="B15" s="11" t="s">
        <v>82</v>
      </c>
      <c r="C15" s="12">
        <v>0</v>
      </c>
    </row>
    <row r="16" spans="1:3" s="13" customFormat="1" ht="12">
      <c r="A16" s="14" t="s">
        <v>5</v>
      </c>
      <c r="B16" s="11" t="s">
        <v>40</v>
      </c>
      <c r="C16" s="12">
        <v>0</v>
      </c>
    </row>
    <row r="17" spans="1:3" s="13" customFormat="1" ht="12">
      <c r="A17" s="10" t="s">
        <v>41</v>
      </c>
      <c r="B17" s="11" t="s">
        <v>42</v>
      </c>
      <c r="C17" s="12">
        <v>2307.83</v>
      </c>
    </row>
    <row r="18" spans="1:3" s="13" customFormat="1" ht="12">
      <c r="A18" s="14" t="s">
        <v>43</v>
      </c>
      <c r="B18" s="11" t="s">
        <v>44</v>
      </c>
      <c r="C18" s="12">
        <v>399.48</v>
      </c>
    </row>
    <row r="19" spans="1:3" s="13" customFormat="1" ht="12">
      <c r="A19" s="15" t="s">
        <v>6</v>
      </c>
      <c r="B19" s="11" t="s">
        <v>45</v>
      </c>
      <c r="C19" s="12">
        <v>73.319999999999993</v>
      </c>
    </row>
    <row r="20" spans="1:3" s="13" customFormat="1" ht="12">
      <c r="A20" s="15" t="s">
        <v>7</v>
      </c>
      <c r="B20" s="11" t="s">
        <v>46</v>
      </c>
      <c r="C20" s="12">
        <v>326.16000000000003</v>
      </c>
    </row>
    <row r="21" spans="1:3" s="13" customFormat="1" ht="12">
      <c r="A21" s="14" t="s">
        <v>8</v>
      </c>
      <c r="B21" s="11" t="s">
        <v>47</v>
      </c>
      <c r="C21" s="12">
        <v>37.56</v>
      </c>
    </row>
    <row r="22" spans="1:3" s="13" customFormat="1" ht="12">
      <c r="A22" s="14" t="s">
        <v>9</v>
      </c>
      <c r="B22" s="11" t="s">
        <v>48</v>
      </c>
      <c r="C22" s="12">
        <v>37.56</v>
      </c>
    </row>
    <row r="23" spans="1:3" s="13" customFormat="1" ht="36">
      <c r="A23" s="14" t="s">
        <v>49</v>
      </c>
      <c r="B23" s="11" t="s">
        <v>50</v>
      </c>
      <c r="C23" s="12">
        <v>0</v>
      </c>
    </row>
    <row r="24" spans="1:3" s="13" customFormat="1" ht="12">
      <c r="A24" s="14" t="s">
        <v>51</v>
      </c>
      <c r="B24" s="11" t="s">
        <v>52</v>
      </c>
      <c r="C24" s="12">
        <v>0</v>
      </c>
    </row>
    <row r="25" spans="1:3" s="13" customFormat="1" ht="12">
      <c r="A25" s="14" t="s">
        <v>10</v>
      </c>
      <c r="B25" s="11" t="s">
        <v>53</v>
      </c>
      <c r="C25" s="12">
        <v>37.56</v>
      </c>
    </row>
    <row r="26" spans="1:3" s="13" customFormat="1" ht="12">
      <c r="A26" s="14" t="s">
        <v>11</v>
      </c>
      <c r="B26" s="11" t="s">
        <v>54</v>
      </c>
      <c r="C26" s="12">
        <v>0</v>
      </c>
    </row>
    <row r="27" spans="1:3" s="13" customFormat="1" ht="12">
      <c r="A27" s="14" t="s">
        <v>55</v>
      </c>
      <c r="B27" s="11" t="s">
        <v>56</v>
      </c>
      <c r="C27" s="12">
        <v>0</v>
      </c>
    </row>
    <row r="28" spans="1:3" s="13" customFormat="1" ht="48">
      <c r="A28" s="14" t="s">
        <v>57</v>
      </c>
      <c r="B28" s="11" t="s">
        <v>58</v>
      </c>
      <c r="C28" s="12">
        <v>0</v>
      </c>
    </row>
    <row r="29" spans="1:3" s="13" customFormat="1" ht="36">
      <c r="A29" s="14" t="s">
        <v>59</v>
      </c>
      <c r="B29" s="11" t="s">
        <v>60</v>
      </c>
      <c r="C29" s="12">
        <v>294.77999999999997</v>
      </c>
    </row>
    <row r="30" spans="1:3" s="13" customFormat="1" ht="12">
      <c r="A30" s="15" t="s">
        <v>12</v>
      </c>
      <c r="B30" s="11" t="s">
        <v>61</v>
      </c>
      <c r="C30" s="12">
        <v>4.7300000000000004</v>
      </c>
    </row>
    <row r="31" spans="1:3" s="13" customFormat="1" ht="12">
      <c r="A31" s="15" t="s">
        <v>13</v>
      </c>
      <c r="B31" s="11" t="s">
        <v>62</v>
      </c>
      <c r="C31" s="12">
        <v>190.53</v>
      </c>
    </row>
    <row r="32" spans="1:3" s="13" customFormat="1" ht="12">
      <c r="A32" s="15" t="s">
        <v>14</v>
      </c>
      <c r="B32" s="11" t="s">
        <v>63</v>
      </c>
      <c r="C32" s="12">
        <v>0</v>
      </c>
    </row>
    <row r="33" spans="1:4" s="13" customFormat="1" ht="12">
      <c r="A33" s="15" t="s">
        <v>15</v>
      </c>
      <c r="B33" s="11" t="s">
        <v>64</v>
      </c>
      <c r="C33" s="12">
        <v>99.52</v>
      </c>
      <c r="D33" s="50" t="e">
        <f>C33-#REF!</f>
        <v>#REF!</v>
      </c>
    </row>
    <row r="34" spans="1:4" s="13" customFormat="1" ht="12">
      <c r="A34" s="14" t="s">
        <v>65</v>
      </c>
      <c r="B34" s="11" t="s">
        <v>66</v>
      </c>
      <c r="C34" s="12">
        <v>0</v>
      </c>
    </row>
    <row r="35" spans="1:4" s="13" customFormat="1" ht="12">
      <c r="A35" s="14" t="s">
        <v>67</v>
      </c>
      <c r="B35" s="11" t="s">
        <v>68</v>
      </c>
      <c r="C35" s="12">
        <v>0</v>
      </c>
    </row>
    <row r="36" spans="1:4" s="13" customFormat="1" ht="12">
      <c r="A36" s="14" t="s">
        <v>69</v>
      </c>
      <c r="B36" s="11" t="s">
        <v>37</v>
      </c>
      <c r="C36" s="12">
        <v>0</v>
      </c>
    </row>
    <row r="37" spans="1:4" s="13" customFormat="1" ht="12">
      <c r="A37" s="14" t="s">
        <v>70</v>
      </c>
      <c r="B37" s="11" t="s">
        <v>71</v>
      </c>
      <c r="C37" s="12">
        <v>265.98</v>
      </c>
    </row>
    <row r="38" spans="1:4" s="13" customFormat="1" ht="12">
      <c r="A38" s="15" t="s">
        <v>16</v>
      </c>
      <c r="B38" s="11" t="s">
        <v>72</v>
      </c>
      <c r="C38" s="12">
        <v>194.76</v>
      </c>
    </row>
    <row r="39" spans="1:4" s="13" customFormat="1" ht="12">
      <c r="A39" s="15" t="s">
        <v>17</v>
      </c>
      <c r="B39" s="11" t="s">
        <v>73</v>
      </c>
      <c r="C39" s="12">
        <v>48.72</v>
      </c>
    </row>
    <row r="40" spans="1:4" s="13" customFormat="1" ht="12">
      <c r="A40" s="15" t="s">
        <v>18</v>
      </c>
      <c r="B40" s="11" t="s">
        <v>74</v>
      </c>
      <c r="C40" s="12">
        <v>22.5</v>
      </c>
    </row>
    <row r="41" spans="1:4" s="13" customFormat="1" ht="24">
      <c r="A41" s="14" t="s">
        <v>75</v>
      </c>
      <c r="B41" s="11" t="s">
        <v>76</v>
      </c>
      <c r="C41" s="10">
        <v>1234.9100000000001</v>
      </c>
    </row>
    <row r="42" spans="1:4" s="13" customFormat="1" ht="12">
      <c r="A42" s="14"/>
      <c r="B42" s="11" t="s">
        <v>142</v>
      </c>
      <c r="C42" s="10">
        <v>0</v>
      </c>
    </row>
    <row r="43" spans="1:4" s="13" customFormat="1" ht="12">
      <c r="A43" s="10" t="s">
        <v>77</v>
      </c>
      <c r="B43" s="11" t="s">
        <v>78</v>
      </c>
      <c r="C43" s="12">
        <v>63.74</v>
      </c>
    </row>
    <row r="44" spans="1:4" s="13" customFormat="1" ht="24">
      <c r="A44" s="10" t="s">
        <v>79</v>
      </c>
      <c r="B44" s="11" t="s">
        <v>83</v>
      </c>
      <c r="C44" s="12">
        <v>1137.49</v>
      </c>
    </row>
    <row r="45" spans="1:4">
      <c r="A45" s="21" t="s">
        <v>238</v>
      </c>
      <c r="B45" s="18"/>
      <c r="C45" s="18">
        <v>640.6</v>
      </c>
    </row>
    <row r="46" spans="1:4" s="20" customFormat="1">
      <c r="A46" s="21"/>
      <c r="B46" s="19"/>
      <c r="C46" s="19"/>
    </row>
    <row r="47" spans="1:4" s="20" customFormat="1">
      <c r="A47" s="19"/>
      <c r="B47" s="19"/>
      <c r="C47" s="19"/>
    </row>
    <row r="48" spans="1:4" s="20" customFormat="1">
      <c r="A48" s="19" t="s">
        <v>129</v>
      </c>
      <c r="B48" s="19"/>
      <c r="C48" s="19"/>
    </row>
    <row r="49" spans="1:5">
      <c r="A49" s="19" t="s">
        <v>144</v>
      </c>
      <c r="B49" s="18"/>
      <c r="C49" s="18"/>
      <c r="E49" s="20"/>
    </row>
    <row r="52" spans="1:5">
      <c r="A52" s="49" t="s">
        <v>146</v>
      </c>
      <c r="B52" s="49" t="s">
        <v>147</v>
      </c>
      <c r="C52" s="49" t="s">
        <v>145</v>
      </c>
    </row>
    <row r="53" spans="1:5">
      <c r="A53" s="43" t="s">
        <v>149</v>
      </c>
      <c r="B53" s="44" t="s">
        <v>150</v>
      </c>
      <c r="C53" s="44">
        <v>73.320000000000007</v>
      </c>
    </row>
    <row r="54" spans="1:5">
      <c r="A54" s="45" t="s">
        <v>151</v>
      </c>
      <c r="B54" s="44" t="s">
        <v>258</v>
      </c>
      <c r="C54" s="44">
        <v>134.47</v>
      </c>
    </row>
    <row r="55" spans="1:5">
      <c r="A55" s="46"/>
      <c r="B55" s="44" t="s">
        <v>154</v>
      </c>
      <c r="C55" s="44">
        <v>76.179999999999993</v>
      </c>
    </row>
    <row r="56" spans="1:5">
      <c r="A56" s="46"/>
      <c r="B56" s="44" t="s">
        <v>259</v>
      </c>
      <c r="C56" s="44">
        <v>18.899999999999999</v>
      </c>
    </row>
    <row r="57" spans="1:5">
      <c r="A57" s="46"/>
      <c r="B57" s="44" t="s">
        <v>260</v>
      </c>
      <c r="C57" s="44">
        <v>45.48</v>
      </c>
    </row>
    <row r="58" spans="1:5">
      <c r="A58" s="47"/>
      <c r="B58" s="44" t="s">
        <v>223</v>
      </c>
      <c r="C58" s="44">
        <v>51.13</v>
      </c>
    </row>
    <row r="59" spans="1:5">
      <c r="A59" s="43" t="s">
        <v>157</v>
      </c>
      <c r="B59" s="44" t="s">
        <v>158</v>
      </c>
      <c r="C59" s="44">
        <v>37.559999999999995</v>
      </c>
    </row>
    <row r="60" spans="1:5">
      <c r="A60" s="43" t="s">
        <v>159</v>
      </c>
      <c r="B60" s="44" t="s">
        <v>158</v>
      </c>
      <c r="C60" s="44">
        <v>37.559999999999995</v>
      </c>
    </row>
    <row r="61" spans="1:5">
      <c r="A61" s="43" t="s">
        <v>160</v>
      </c>
      <c r="B61" s="44" t="s">
        <v>158</v>
      </c>
      <c r="C61" s="44">
        <v>37.559999999999995</v>
      </c>
    </row>
    <row r="62" spans="1:5">
      <c r="A62" s="43" t="s">
        <v>161</v>
      </c>
      <c r="B62" s="44" t="s">
        <v>189</v>
      </c>
      <c r="C62" s="44">
        <v>4.7300000000000004</v>
      </c>
    </row>
    <row r="63" spans="1:5">
      <c r="A63" s="45" t="s">
        <v>170</v>
      </c>
      <c r="B63" s="44" t="s">
        <v>261</v>
      </c>
      <c r="C63" s="44">
        <v>90.53</v>
      </c>
    </row>
    <row r="64" spans="1:5">
      <c r="A64" s="47"/>
      <c r="B64" s="44" t="s">
        <v>171</v>
      </c>
      <c r="C64" s="44">
        <v>100</v>
      </c>
    </row>
    <row r="65" spans="1:3">
      <c r="A65" s="45" t="s">
        <v>177</v>
      </c>
      <c r="B65" s="44" t="s">
        <v>262</v>
      </c>
      <c r="C65" s="44">
        <v>14.68</v>
      </c>
    </row>
    <row r="66" spans="1:3">
      <c r="A66" s="46"/>
      <c r="B66" s="44" t="s">
        <v>212</v>
      </c>
      <c r="C66" s="44">
        <v>43.6</v>
      </c>
    </row>
    <row r="67" spans="1:3">
      <c r="A67" s="46"/>
      <c r="B67" s="44" t="s">
        <v>263</v>
      </c>
      <c r="C67" s="44">
        <v>11.37</v>
      </c>
    </row>
    <row r="68" spans="1:3">
      <c r="A68" s="46"/>
      <c r="B68" s="44" t="s">
        <v>182</v>
      </c>
      <c r="C68" s="44">
        <v>20.420000000000002</v>
      </c>
    </row>
    <row r="69" spans="1:3">
      <c r="A69" s="47"/>
      <c r="B69" s="44" t="s">
        <v>264</v>
      </c>
      <c r="C69" s="44">
        <v>9.4499999999999993</v>
      </c>
    </row>
    <row r="70" spans="1:3">
      <c r="A70" s="43" t="s">
        <v>72</v>
      </c>
      <c r="B70" s="44" t="s">
        <v>184</v>
      </c>
      <c r="C70" s="44">
        <v>194.75999999999996</v>
      </c>
    </row>
    <row r="71" spans="1:3">
      <c r="A71" s="43" t="s">
        <v>74</v>
      </c>
      <c r="B71" s="44" t="s">
        <v>185</v>
      </c>
      <c r="C71" s="44">
        <v>22.5</v>
      </c>
    </row>
    <row r="72" spans="1:3">
      <c r="A72" s="43" t="s">
        <v>186</v>
      </c>
      <c r="B72" s="44" t="s">
        <v>187</v>
      </c>
      <c r="C72" s="44">
        <v>48.720000000000006</v>
      </c>
    </row>
    <row r="73" spans="1:3">
      <c r="A73" s="45" t="s">
        <v>253</v>
      </c>
      <c r="B73" s="44" t="s">
        <v>265</v>
      </c>
      <c r="C73" s="44">
        <v>20.23</v>
      </c>
    </row>
    <row r="74" spans="1:3">
      <c r="A74" s="46"/>
      <c r="B74" s="44" t="s">
        <v>266</v>
      </c>
      <c r="C74" s="44">
        <v>15.16</v>
      </c>
    </row>
    <row r="75" spans="1:3">
      <c r="A75" s="46"/>
      <c r="B75" s="44" t="s">
        <v>267</v>
      </c>
      <c r="C75" s="44">
        <v>30.32</v>
      </c>
    </row>
    <row r="76" spans="1:3">
      <c r="A76" s="46"/>
      <c r="B76" s="44" t="s">
        <v>268</v>
      </c>
      <c r="C76" s="44">
        <v>30.32</v>
      </c>
    </row>
    <row r="77" spans="1:3">
      <c r="A77" s="46"/>
      <c r="B77" s="44" t="s">
        <v>269</v>
      </c>
      <c r="C77" s="44">
        <v>4.7300000000000004</v>
      </c>
    </row>
    <row r="78" spans="1:3">
      <c r="A78" s="46"/>
      <c r="B78" s="44" t="s">
        <v>270</v>
      </c>
      <c r="C78" s="44">
        <v>14.9</v>
      </c>
    </row>
    <row r="79" spans="1:3">
      <c r="A79" s="46"/>
      <c r="B79" s="44" t="s">
        <v>185</v>
      </c>
      <c r="C79" s="44">
        <v>29.25</v>
      </c>
    </row>
    <row r="80" spans="1:3">
      <c r="A80" s="46"/>
      <c r="B80" s="44" t="s">
        <v>271</v>
      </c>
      <c r="C80" s="44">
        <v>30.32</v>
      </c>
    </row>
    <row r="81" spans="1:3">
      <c r="A81" s="46"/>
      <c r="B81" s="44" t="s">
        <v>272</v>
      </c>
      <c r="C81" s="44">
        <v>60.64</v>
      </c>
    </row>
    <row r="82" spans="1:3">
      <c r="A82" s="46"/>
      <c r="B82" s="44" t="s">
        <v>256</v>
      </c>
      <c r="C82" s="44">
        <v>98.539999999999992</v>
      </c>
    </row>
    <row r="83" spans="1:3" ht="14" thickBot="1">
      <c r="A83" s="47"/>
      <c r="B83" s="44" t="s">
        <v>240</v>
      </c>
      <c r="C83" s="44">
        <v>900.5</v>
      </c>
    </row>
    <row r="84" spans="1:3" ht="14" thickTop="1">
      <c r="A84" s="48" t="s">
        <v>148</v>
      </c>
      <c r="B84" s="48"/>
      <c r="C84" s="48">
        <v>2307.83</v>
      </c>
    </row>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39</vt:i4>
      </vt:variant>
    </vt:vector>
  </HeadingPairs>
  <TitlesOfParts>
    <vt:vector size="39" baseType="lpstr">
      <vt:lpstr>MK forma</vt:lpstr>
      <vt:lpstr>Celtnieku 4</vt:lpstr>
      <vt:lpstr>Celtnieku 4a</vt:lpstr>
      <vt:lpstr>Fabrikas māja2</vt:lpstr>
      <vt:lpstr>Jūras 2</vt:lpstr>
      <vt:lpstr>Jūras 5</vt:lpstr>
      <vt:lpstr>Jūras 7</vt:lpstr>
      <vt:lpstr>Kosmonautu2</vt:lpstr>
      <vt:lpstr>Kosmonautu5</vt:lpstr>
      <vt:lpstr>Kosmonautu6</vt:lpstr>
      <vt:lpstr>Kosmonautu7</vt:lpstr>
      <vt:lpstr>Kosmonautu8</vt:lpstr>
      <vt:lpstr>Kosmonautu9</vt:lpstr>
      <vt:lpstr>Kosmonautu10</vt:lpstr>
      <vt:lpstr>Kosmonautu11</vt:lpstr>
      <vt:lpstr>Kosmonautu13</vt:lpstr>
      <vt:lpstr>Kosmonautu16</vt:lpstr>
      <vt:lpstr>Kosmonautu20</vt:lpstr>
      <vt:lpstr>Mežrozes</vt:lpstr>
      <vt:lpstr>Miera7</vt:lpstr>
      <vt:lpstr>Miera12</vt:lpstr>
      <vt:lpstr>Plūdoņa8</vt:lpstr>
      <vt:lpstr>Plūdoņa10</vt:lpstr>
      <vt:lpstr>Šalkas</vt:lpstr>
      <vt:lpstr>Selgas3</vt:lpstr>
      <vt:lpstr>Selgas16</vt:lpstr>
      <vt:lpstr>Selgas31</vt:lpstr>
      <vt:lpstr>Strauta3</vt:lpstr>
      <vt:lpstr>Strauta6</vt:lpstr>
      <vt:lpstr>Strauta8</vt:lpstr>
      <vt:lpstr>Strauta15</vt:lpstr>
      <vt:lpstr>Strauta17a</vt:lpstr>
      <vt:lpstr>Strauta17</vt:lpstr>
      <vt:lpstr>Lakšas</vt:lpstr>
      <vt:lpstr>Talsu12</vt:lpstr>
      <vt:lpstr>Torņa5</vt:lpstr>
      <vt:lpstr>Zvejnieku14</vt:lpstr>
      <vt:lpstr>Zvejnieku16</vt:lpstr>
      <vt:lpstr>Zvejnieku18</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Podnieks</dc:creator>
  <cp:lastModifiedBy>J Podnieks</cp:lastModifiedBy>
  <cp:lastPrinted>2022-03-30T07:05:56Z</cp:lastPrinted>
  <dcterms:created xsi:type="dcterms:W3CDTF">2019-03-21T13:05:15Z</dcterms:created>
  <dcterms:modified xsi:type="dcterms:W3CDTF">2022-04-01T05:49:23Z</dcterms:modified>
</cp:coreProperties>
</file>